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1"/>
  </bookViews>
  <sheets>
    <sheet name="NRL Race" sheetId="1" r:id="rId1"/>
    <sheet name="Other Races" sheetId="2" r:id="rId2"/>
  </sheets>
  <definedNames/>
  <calcPr fullCalcOnLoad="1"/>
</workbook>
</file>

<file path=xl/sharedStrings.xml><?xml version="1.0" encoding="utf-8"?>
<sst xmlns="http://schemas.openxmlformats.org/spreadsheetml/2006/main" count="6203" uniqueCount="1485">
  <si>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</si>
  <si>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</si>
  <si>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</si>
  <si>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</si>
  <si>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</si>
  <si>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</si>
  <si>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</si>
  <si>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</si>
  <si>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Number</t>
  </si>
  <si>
    <t>USSA Number</t>
  </si>
  <si>
    <t>Class</t>
  </si>
  <si>
    <t>Affiliation</t>
  </si>
  <si>
    <t>Nation</t>
  </si>
  <si>
    <t>Division</t>
  </si>
  <si>
    <t>Current FIS Points</t>
  </si>
  <si>
    <t>Current USSA Points</t>
  </si>
  <si>
    <t>Time</t>
  </si>
  <si>
    <t>Time Back</t>
  </si>
  <si>
    <t>Race Points</t>
  </si>
  <si>
    <t>USSA Points</t>
  </si>
  <si>
    <t>USSA Calculated Penalty</t>
  </si>
  <si>
    <t>USSA Applied Penalty</t>
  </si>
  <si>
    <t>Class Description</t>
  </si>
  <si>
    <t>Distance</t>
  </si>
  <si>
    <t>Start Wave</t>
  </si>
  <si>
    <t>Numerical Class Place</t>
  </si>
  <si>
    <t>Numerical Place in Sex</t>
  </si>
  <si>
    <t>Liz</t>
  </si>
  <si>
    <t>Stephen</t>
  </si>
  <si>
    <t>F</t>
  </si>
  <si>
    <t>FU23</t>
  </si>
  <si>
    <t>US Ski Team</t>
  </si>
  <si>
    <t>USA</t>
  </si>
  <si>
    <t>NE</t>
  </si>
  <si>
    <t>DNS</t>
  </si>
  <si>
    <t>U23 Women  Age 20-22  (Born 1987-1989)</t>
  </si>
  <si>
    <t>10 km</t>
  </si>
  <si>
    <t>Sarah</t>
  </si>
  <si>
    <t>MacCarthy</t>
  </si>
  <si>
    <t>Utah Ski Team</t>
  </si>
  <si>
    <t>IM</t>
  </si>
  <si>
    <t>Mali</t>
  </si>
  <si>
    <t>Noyes</t>
  </si>
  <si>
    <t>Independent</t>
  </si>
  <si>
    <t>None</t>
  </si>
  <si>
    <t>Maddie</t>
  </si>
  <si>
    <t>Talkington</t>
  </si>
  <si>
    <t>Carrie</t>
  </si>
  <si>
    <t>Heagney</t>
  </si>
  <si>
    <t>FOJ</t>
  </si>
  <si>
    <t>Bridger SF</t>
  </si>
  <si>
    <t>DNF</t>
  </si>
  <si>
    <t>Older Junior Women  Age 18-19  (Born 1990-1991)</t>
  </si>
  <si>
    <t>Karina</t>
  </si>
  <si>
    <t>Smith</t>
  </si>
  <si>
    <t>NOR</t>
  </si>
  <si>
    <t>Kelsey</t>
  </si>
  <si>
    <t>Dickinson</t>
  </si>
  <si>
    <t>FJ1</t>
  </si>
  <si>
    <t>Methow Valley Nordic</t>
  </si>
  <si>
    <t>PN</t>
  </si>
  <si>
    <t>Junior Women  Age 16-17  (Born 1992-1993)</t>
  </si>
  <si>
    <t>Leanne</t>
  </si>
  <si>
    <t>Thorson</t>
  </si>
  <si>
    <t>Wenatchee Valley SEF</t>
  </si>
  <si>
    <t>Laura</t>
  </si>
  <si>
    <t>Hanson</t>
  </si>
  <si>
    <t>Bogus Basin NT</t>
  </si>
  <si>
    <t>McDonald</t>
  </si>
  <si>
    <t>Laramie HS</t>
  </si>
  <si>
    <t>HP</t>
  </si>
  <si>
    <t>Hadley</t>
  </si>
  <si>
    <t>Pape</t>
  </si>
  <si>
    <t>Pinedale Nordic</t>
  </si>
  <si>
    <t>Caitlin</t>
  </si>
  <si>
    <t>Compton</t>
  </si>
  <si>
    <t>FSR</t>
  </si>
  <si>
    <t>MW</t>
  </si>
  <si>
    <t>Senior Women  Age 23-99  (Born 1900-1986)</t>
  </si>
  <si>
    <t>Parker</t>
  </si>
  <si>
    <t>Tyler</t>
  </si>
  <si>
    <t>+3:35.8</t>
  </si>
  <si>
    <t>Rose</t>
  </si>
  <si>
    <t>Kemp</t>
  </si>
  <si>
    <t>+3:39.1</t>
  </si>
  <si>
    <t>Betsy</t>
  </si>
  <si>
    <t>Neal</t>
  </si>
  <si>
    <t>Steamboat Springs WSC</t>
  </si>
  <si>
    <t>RM</t>
  </si>
  <si>
    <t>+3:56.4</t>
  </si>
  <si>
    <t>Wesley</t>
  </si>
  <si>
    <t>Geer</t>
  </si>
  <si>
    <t>Boulder Nordic JRT</t>
  </si>
  <si>
    <t>+4:30.1</t>
  </si>
  <si>
    <t>Stella</t>
  </si>
  <si>
    <t>Holt</t>
  </si>
  <si>
    <t>Glacier Nordic</t>
  </si>
  <si>
    <t>+4:35.0</t>
  </si>
  <si>
    <t>Elena</t>
  </si>
  <si>
    <t>Breed</t>
  </si>
  <si>
    <t>Durango Nordic SC</t>
  </si>
  <si>
    <t>+4:45.5</t>
  </si>
  <si>
    <t>Annika</t>
  </si>
  <si>
    <t>Taylor</t>
  </si>
  <si>
    <t>Auburn Ski Club</t>
  </si>
  <si>
    <t>FW</t>
  </si>
  <si>
    <t>+4:58.9</t>
  </si>
  <si>
    <t>Bridget</t>
  </si>
  <si>
    <t>Weiner</t>
  </si>
  <si>
    <t>Casper Nordic</t>
  </si>
  <si>
    <t>+5:16.5</t>
  </si>
  <si>
    <t>Lauren</t>
  </si>
  <si>
    <t>Zdechlik</t>
  </si>
  <si>
    <t>Vail SSC</t>
  </si>
  <si>
    <t>+5:25.7</t>
  </si>
  <si>
    <t>Kara</t>
  </si>
  <si>
    <t>Baldwin</t>
  </si>
  <si>
    <t>+5:42.7</t>
  </si>
  <si>
    <t>Annie</t>
  </si>
  <si>
    <t>Pokorny</t>
  </si>
  <si>
    <t>Sun Valley SEF</t>
  </si>
  <si>
    <t>+1:21.1</t>
  </si>
  <si>
    <t>Mackenzie</t>
  </si>
  <si>
    <t>Jones</t>
  </si>
  <si>
    <t>Summit Nordic SC</t>
  </si>
  <si>
    <t>+5:53.6</t>
  </si>
  <si>
    <t>Morgan</t>
  </si>
  <si>
    <t>Atkinson</t>
  </si>
  <si>
    <t>+5:58.3</t>
  </si>
  <si>
    <t>Anne</t>
  </si>
  <si>
    <t>Miller</t>
  </si>
  <si>
    <t>+6:00.0</t>
  </si>
  <si>
    <t>Molly</t>
  </si>
  <si>
    <t>Newman</t>
  </si>
  <si>
    <t>+6:05.5</t>
  </si>
  <si>
    <t>Julia</t>
  </si>
  <si>
    <t>Hayes</t>
  </si>
  <si>
    <t>+6:07.1</t>
  </si>
  <si>
    <t>Katie</t>
  </si>
  <si>
    <t>Stege</t>
  </si>
  <si>
    <t>+6:21.1</t>
  </si>
  <si>
    <t>Hannah</t>
  </si>
  <si>
    <t>Madden</t>
  </si>
  <si>
    <t>+6:49.2</t>
  </si>
  <si>
    <t>Nina</t>
  </si>
  <si>
    <t>Ekblad</t>
  </si>
  <si>
    <t>+6:54.1</t>
  </si>
  <si>
    <t>Amelia</t>
  </si>
  <si>
    <t>Ortiz</t>
  </si>
  <si>
    <t>+6:56.6</t>
  </si>
  <si>
    <t>Shelby</t>
  </si>
  <si>
    <t>Wilson</t>
  </si>
  <si>
    <t>Lander Valley HS</t>
  </si>
  <si>
    <t>+7:03.6</t>
  </si>
  <si>
    <t>Michaela</t>
  </si>
  <si>
    <t>Frias</t>
  </si>
  <si>
    <t>+1:51.7</t>
  </si>
  <si>
    <t>Mara</t>
  </si>
  <si>
    <t>Gans</t>
  </si>
  <si>
    <t>+7:05.7</t>
  </si>
  <si>
    <t>Maurissa</t>
  </si>
  <si>
    <t>Weight</t>
  </si>
  <si>
    <t>Team Soldier Hollow</t>
  </si>
  <si>
    <t>+7:20.8</t>
  </si>
  <si>
    <t>Alexandra</t>
  </si>
  <si>
    <t>Greene</t>
  </si>
  <si>
    <t>+7:42.9</t>
  </si>
  <si>
    <t>Johanna</t>
  </si>
  <si>
    <t>Rydell</t>
  </si>
  <si>
    <t>+7:57.5</t>
  </si>
  <si>
    <t>Sierra</t>
  </si>
  <si>
    <t>Jech</t>
  </si>
  <si>
    <t>Cody High School</t>
  </si>
  <si>
    <t>+8:26.7</t>
  </si>
  <si>
    <t>Emily</t>
  </si>
  <si>
    <t>Williams</t>
  </si>
  <si>
    <t>+8:36.2</t>
  </si>
  <si>
    <t>Darragh</t>
  </si>
  <si>
    <t>Hildreth</t>
  </si>
  <si>
    <t>Bend Nordic Team/COCC</t>
  </si>
  <si>
    <t>+8:37.1</t>
  </si>
  <si>
    <t>Kaila</t>
  </si>
  <si>
    <t>Hart</t>
  </si>
  <si>
    <t>+8:47.0</t>
  </si>
  <si>
    <t>Batts</t>
  </si>
  <si>
    <t>+9:11.6</t>
  </si>
  <si>
    <t>Kacie</t>
  </si>
  <si>
    <t>McCleary</t>
  </si>
  <si>
    <t>+9:20.6</t>
  </si>
  <si>
    <t>Zoe</t>
  </si>
  <si>
    <t>Roy</t>
  </si>
  <si>
    <t>CAN</t>
  </si>
  <si>
    <t>+2:30.7</t>
  </si>
  <si>
    <t>Moffet</t>
  </si>
  <si>
    <t>+9:21.2</t>
  </si>
  <si>
    <t>Emma</t>
  </si>
  <si>
    <t>Stein</t>
  </si>
  <si>
    <t>+9:33.1</t>
  </si>
  <si>
    <t>Donohoe</t>
  </si>
  <si>
    <t>+9:39.7</t>
  </si>
  <si>
    <t>Laurel</t>
  </si>
  <si>
    <t>Anderson</t>
  </si>
  <si>
    <t>TUNA SLNST</t>
  </si>
  <si>
    <t>+9:57.3</t>
  </si>
  <si>
    <t>Elise</t>
  </si>
  <si>
    <t>Sulser</t>
  </si>
  <si>
    <t>+10:05.9</t>
  </si>
  <si>
    <t>Colovich</t>
  </si>
  <si>
    <t>+10:20.1</t>
  </si>
  <si>
    <t>Anouk</t>
  </si>
  <si>
    <t>Guilmineau</t>
  </si>
  <si>
    <t>+10:32.9</t>
  </si>
  <si>
    <t>Yara</t>
  </si>
  <si>
    <t>Thomas</t>
  </si>
  <si>
    <t>Jackson Hole SSC</t>
  </si>
  <si>
    <t>+10:34.4</t>
  </si>
  <si>
    <t>Kiersten</t>
  </si>
  <si>
    <t>Utsey</t>
  </si>
  <si>
    <t>Spokane Nordic</t>
  </si>
  <si>
    <t>+10:51.8</t>
  </si>
  <si>
    <t>Erica</t>
  </si>
  <si>
    <t>Larusson</t>
  </si>
  <si>
    <t>+11:11.2</t>
  </si>
  <si>
    <t>Haley</t>
  </si>
  <si>
    <t>Piske</t>
  </si>
  <si>
    <t>+2:37.5</t>
  </si>
  <si>
    <t>Maggie</t>
  </si>
  <si>
    <t>Hickman</t>
  </si>
  <si>
    <t>+11:52.1</t>
  </si>
  <si>
    <t>Andrea</t>
  </si>
  <si>
    <t>Noble</t>
  </si>
  <si>
    <t>+12:54.0</t>
  </si>
  <si>
    <t>Paige</t>
  </si>
  <si>
    <t>Hammer</t>
  </si>
  <si>
    <t>+13:06.9</t>
  </si>
  <si>
    <t>Lizz</t>
  </si>
  <si>
    <t>Waterbury</t>
  </si>
  <si>
    <t>+13:18.8</t>
  </si>
  <si>
    <t>Kassey</t>
  </si>
  <si>
    <t>Braun</t>
  </si>
  <si>
    <t>+13:30.9</t>
  </si>
  <si>
    <t>Lisanne</t>
  </si>
  <si>
    <t>Fear</t>
  </si>
  <si>
    <t>+13:50.8</t>
  </si>
  <si>
    <t>Ellen</t>
  </si>
  <si>
    <t>Nye</t>
  </si>
  <si>
    <t>+13:55.4</t>
  </si>
  <si>
    <t>Christine</t>
  </si>
  <si>
    <t>Dvarishkis</t>
  </si>
  <si>
    <t>+14:05.3</t>
  </si>
  <si>
    <t>Madeline</t>
  </si>
  <si>
    <t>Thulin</t>
  </si>
  <si>
    <t>Jackson Hole HS</t>
  </si>
  <si>
    <t>+14:06.1</t>
  </si>
  <si>
    <t>Brieana</t>
  </si>
  <si>
    <t>Johnson</t>
  </si>
  <si>
    <t>+14:32.0</t>
  </si>
  <si>
    <t>Natalie</t>
  </si>
  <si>
    <t>Flowers</t>
  </si>
  <si>
    <t>+2:56.4</t>
  </si>
  <si>
    <t>Siaha</t>
  </si>
  <si>
    <t>Follum</t>
  </si>
  <si>
    <t>+15:24.6</t>
  </si>
  <si>
    <t>Beryl</t>
  </si>
  <si>
    <t>Coulter</t>
  </si>
  <si>
    <t>+15:28.6</t>
  </si>
  <si>
    <t>Sammy</t>
  </si>
  <si>
    <t>Pardee</t>
  </si>
  <si>
    <t>+15:38.4</t>
  </si>
  <si>
    <t>CJ</t>
  </si>
  <si>
    <t>Way</t>
  </si>
  <si>
    <t>+15:46.1</t>
  </si>
  <si>
    <t>Anna</t>
  </si>
  <si>
    <t>Boyle</t>
  </si>
  <si>
    <t>+15:59.8</t>
  </si>
  <si>
    <t>Peck</t>
  </si>
  <si>
    <t>+17:10.3</t>
  </si>
  <si>
    <t>Larsen</t>
  </si>
  <si>
    <t>+17:21.0</t>
  </si>
  <si>
    <t>Risa</t>
  </si>
  <si>
    <t>Pierce</t>
  </si>
  <si>
    <t>+17:29.3</t>
  </si>
  <si>
    <t>Kempema</t>
  </si>
  <si>
    <t>+18:11.6</t>
  </si>
  <si>
    <t>Vivian</t>
  </si>
  <si>
    <t>Eden</t>
  </si>
  <si>
    <t>+18:46.4</t>
  </si>
  <si>
    <t>AliciaRose</t>
  </si>
  <si>
    <t>Pastore</t>
  </si>
  <si>
    <t>+3:10.2</t>
  </si>
  <si>
    <t>Kendra</t>
  </si>
  <si>
    <t>Siebigteroth</t>
  </si>
  <si>
    <t>+20:14.6</t>
  </si>
  <si>
    <t>+22:04.9</t>
  </si>
  <si>
    <t>Milli</t>
  </si>
  <si>
    <t>Vercauteren</t>
  </si>
  <si>
    <t>+22:14.1</t>
  </si>
  <si>
    <t>Ann</t>
  </si>
  <si>
    <t>Herrold</t>
  </si>
  <si>
    <t>+23:29.9</t>
  </si>
  <si>
    <t>Holly</t>
  </si>
  <si>
    <t>Hall</t>
  </si>
  <si>
    <t>+25:39.9</t>
  </si>
  <si>
    <t>Onnah</t>
  </si>
  <si>
    <t>Howdyshell</t>
  </si>
  <si>
    <t>+26:48.7</t>
  </si>
  <si>
    <t>Camille</t>
  </si>
  <si>
    <t>delDuca</t>
  </si>
  <si>
    <t>+26:49.0</t>
  </si>
  <si>
    <t>Courtney</t>
  </si>
  <si>
    <t>Shafer</t>
  </si>
  <si>
    <t>+41:14.2</t>
  </si>
  <si>
    <t>Devon</t>
  </si>
  <si>
    <t>Spika</t>
  </si>
  <si>
    <t>+3:12.0</t>
  </si>
  <si>
    <t>Marta</t>
  </si>
  <si>
    <t>SWE</t>
  </si>
  <si>
    <t>+3:12.6</t>
  </si>
  <si>
    <t>Ben</t>
  </si>
  <si>
    <t>Fick</t>
  </si>
  <si>
    <t>M</t>
  </si>
  <si>
    <t>MU23</t>
  </si>
  <si>
    <t>U23 Men  Age 20-22  (Born 1987-1989)</t>
  </si>
  <si>
    <t>15 km</t>
  </si>
  <si>
    <t>Daniel</t>
  </si>
  <si>
    <t>Sundali</t>
  </si>
  <si>
    <t>MJ1</t>
  </si>
  <si>
    <t>Junior Men  Age 16-17  (Born 1992-1993)</t>
  </si>
  <si>
    <t>Brandon</t>
  </si>
  <si>
    <t>Wade</t>
  </si>
  <si>
    <t>Miles</t>
  </si>
  <si>
    <t>Havlick</t>
  </si>
  <si>
    <t>Spencer</t>
  </si>
  <si>
    <t>Lacy</t>
  </si>
  <si>
    <t>+3:01.4</t>
  </si>
  <si>
    <t>Jon</t>
  </si>
  <si>
    <t>Frizzell</t>
  </si>
  <si>
    <t>+19:21.2</t>
  </si>
  <si>
    <t>Jake</t>
  </si>
  <si>
    <t>Klinkenborg</t>
  </si>
  <si>
    <t>MOJ</t>
  </si>
  <si>
    <t>+19:57.8</t>
  </si>
  <si>
    <t>Older Junior Men  Age 18-19  (Born 1990-1991)</t>
  </si>
  <si>
    <t>Joe</t>
  </si>
  <si>
    <t>McGowan</t>
  </si>
  <si>
    <t>+19:58.6</t>
  </si>
  <si>
    <t>Gannett</t>
  </si>
  <si>
    <t>Swan</t>
  </si>
  <si>
    <t>+20:09.5</t>
  </si>
  <si>
    <t>Dan</t>
  </si>
  <si>
    <t>Latimer</t>
  </si>
  <si>
    <t>+20:29.2</t>
  </si>
  <si>
    <t>Luke</t>
  </si>
  <si>
    <t>Aspen Valley SC</t>
  </si>
  <si>
    <t>+20:32.9</t>
  </si>
  <si>
    <t>Kris</t>
  </si>
  <si>
    <t>Leadville Nordic</t>
  </si>
  <si>
    <t>+20:48.2</t>
  </si>
  <si>
    <t>Thaddeus</t>
  </si>
  <si>
    <t>Weigel</t>
  </si>
  <si>
    <t>+21:14.2</t>
  </si>
  <si>
    <t>Clay</t>
  </si>
  <si>
    <t>Lewis</t>
  </si>
  <si>
    <t>+21:26.8</t>
  </si>
  <si>
    <t>Tim</t>
  </si>
  <si>
    <t>Watters</t>
  </si>
  <si>
    <t>+21:40.9</t>
  </si>
  <si>
    <t>Pat</t>
  </si>
  <si>
    <t>Bend Nordic Team</t>
  </si>
  <si>
    <t>+3:08.0</t>
  </si>
  <si>
    <t>Corey</t>
  </si>
  <si>
    <t>Cronin</t>
  </si>
  <si>
    <t>+22:07.0</t>
  </si>
  <si>
    <t>Leif</t>
  </si>
  <si>
    <t>Hout</t>
  </si>
  <si>
    <t>+23:27.5</t>
  </si>
  <si>
    <t>Heald</t>
  </si>
  <si>
    <t>+24:27.6</t>
  </si>
  <si>
    <t>Merritt</t>
  </si>
  <si>
    <t>McClelland</t>
  </si>
  <si>
    <t>+24:50.5</t>
  </si>
  <si>
    <t>George</t>
  </si>
  <si>
    <t>Wheeler</t>
  </si>
  <si>
    <t>+24:55.7</t>
  </si>
  <si>
    <t>Chris</t>
  </si>
  <si>
    <t>Papa</t>
  </si>
  <si>
    <t>+25:26.7</t>
  </si>
  <si>
    <t>Kasey</t>
  </si>
  <si>
    <t>Riddle</t>
  </si>
  <si>
    <t>+32:05.3</t>
  </si>
  <si>
    <t>Tom</t>
  </si>
  <si>
    <t>+3:19.8</t>
  </si>
  <si>
    <t>Charlie</t>
  </si>
  <si>
    <t>Fereday</t>
  </si>
  <si>
    <t>+3:24.8</t>
  </si>
  <si>
    <t>Akeo</t>
  </si>
  <si>
    <t>Maifeld-Carucci</t>
  </si>
  <si>
    <t>+3:28.3</t>
  </si>
  <si>
    <t>Jack</t>
  </si>
  <si>
    <t>Steele</t>
  </si>
  <si>
    <t>+3:32.0</t>
  </si>
  <si>
    <t>Sean</t>
  </si>
  <si>
    <t>Woods</t>
  </si>
  <si>
    <t>+3:47.9</t>
  </si>
  <si>
    <t>Levin</t>
  </si>
  <si>
    <t>Zars</t>
  </si>
  <si>
    <t>+3:52.9</t>
  </si>
  <si>
    <t>Austin</t>
  </si>
  <si>
    <t>Meng</t>
  </si>
  <si>
    <t>Sugar Bowl Academy</t>
  </si>
  <si>
    <t>+3:54.9</t>
  </si>
  <si>
    <t>Bryan</t>
  </si>
  <si>
    <t>Sanger</t>
  </si>
  <si>
    <t>+4:00.2</t>
  </si>
  <si>
    <t>Didrik</t>
  </si>
  <si>
    <t>Will</t>
  </si>
  <si>
    <t>Meyer</t>
  </si>
  <si>
    <t>+4:12.0</t>
  </si>
  <si>
    <t>Bencze</t>
  </si>
  <si>
    <t>NYSEF</t>
  </si>
  <si>
    <t>MA</t>
  </si>
  <si>
    <t>+4:26.0</t>
  </si>
  <si>
    <t>Sawyer</t>
  </si>
  <si>
    <t>Kesselheim</t>
  </si>
  <si>
    <t>+4:27.0</t>
  </si>
  <si>
    <t>Johnny</t>
  </si>
  <si>
    <t>Springer</t>
  </si>
  <si>
    <t>+4:31.3</t>
  </si>
  <si>
    <t>Tanner</t>
  </si>
  <si>
    <t>Putt</t>
  </si>
  <si>
    <t>Park City NSC</t>
  </si>
  <si>
    <t>+4:31.6</t>
  </si>
  <si>
    <t>Reitler</t>
  </si>
  <si>
    <t>Hodgert</t>
  </si>
  <si>
    <t>+4:33.9</t>
  </si>
  <si>
    <t>Roadman</t>
  </si>
  <si>
    <t>+4:36.6</t>
  </si>
  <si>
    <t>Nathan</t>
  </si>
  <si>
    <t>Hough</t>
  </si>
  <si>
    <t>+4:42.6</t>
  </si>
  <si>
    <t>Alex</t>
  </si>
  <si>
    <t>Hamilton</t>
  </si>
  <si>
    <t>+4:59.4</t>
  </si>
  <si>
    <t>William</t>
  </si>
  <si>
    <t>Spiller</t>
  </si>
  <si>
    <t>+5:16.0</t>
  </si>
  <si>
    <t>Russell</t>
  </si>
  <si>
    <t>Kennedy</t>
  </si>
  <si>
    <t>Tucker</t>
  </si>
  <si>
    <t>McCrerey</t>
  </si>
  <si>
    <t>+5:16.6</t>
  </si>
  <si>
    <t>Max</t>
  </si>
  <si>
    <t>Christman</t>
  </si>
  <si>
    <t>+5:26.7</t>
  </si>
  <si>
    <t>Maxwell</t>
  </si>
  <si>
    <t>Burnell</t>
  </si>
  <si>
    <t>+5:42.3</t>
  </si>
  <si>
    <t>Henrik</t>
  </si>
  <si>
    <t>Burns</t>
  </si>
  <si>
    <t>+5:55.3</t>
  </si>
  <si>
    <t>Dean</t>
  </si>
  <si>
    <t>Romine</t>
  </si>
  <si>
    <t>+5:58.9</t>
  </si>
  <si>
    <t>Andrew</t>
  </si>
  <si>
    <t>Pfeiffer</t>
  </si>
  <si>
    <t>+6:06.0</t>
  </si>
  <si>
    <t>Stefan</t>
  </si>
  <si>
    <t>Benier</t>
  </si>
  <si>
    <t>+6:10.8</t>
  </si>
  <si>
    <t>Eliot</t>
  </si>
  <si>
    <t>+6:13.0</t>
  </si>
  <si>
    <t>Peter</t>
  </si>
  <si>
    <t>Daley</t>
  </si>
  <si>
    <t>+6:22.7</t>
  </si>
  <si>
    <t>Hill</t>
  </si>
  <si>
    <t>+6:42.7</t>
  </si>
  <si>
    <t>Erik</t>
  </si>
  <si>
    <t>Fagerstrom</t>
  </si>
  <si>
    <t>Lander</t>
  </si>
  <si>
    <t>Karath</t>
  </si>
  <si>
    <t>+6:45.6</t>
  </si>
  <si>
    <t>Lange</t>
  </si>
  <si>
    <t>Crested Butte NT</t>
  </si>
  <si>
    <t>+6:55.5</t>
  </si>
  <si>
    <t>Alden</t>
  </si>
  <si>
    <t>Lowney</t>
  </si>
  <si>
    <t>+7:00.5</t>
  </si>
  <si>
    <t>Benjamin</t>
  </si>
  <si>
    <t>Westesen</t>
  </si>
  <si>
    <t>+7:01.4</t>
  </si>
  <si>
    <t>Cody</t>
  </si>
  <si>
    <t>Vincent</t>
  </si>
  <si>
    <t>+7:16.3</t>
  </si>
  <si>
    <t>Haakon</t>
  </si>
  <si>
    <t>Samuelson</t>
  </si>
  <si>
    <t>+7:18.0</t>
  </si>
  <si>
    <t>+7:21.6</t>
  </si>
  <si>
    <t>Ethan</t>
  </si>
  <si>
    <t>Lockwood</t>
  </si>
  <si>
    <t>+7:23.1</t>
  </si>
  <si>
    <t>Evan</t>
  </si>
  <si>
    <t>Turner</t>
  </si>
  <si>
    <t>Methow Valley Nordic Team</t>
  </si>
  <si>
    <t>+7:31.5</t>
  </si>
  <si>
    <t>Henry</t>
  </si>
  <si>
    <t>+7:32.6</t>
  </si>
  <si>
    <t>Rolf</t>
  </si>
  <si>
    <t>Figi</t>
  </si>
  <si>
    <t>SUI</t>
  </si>
  <si>
    <t>+1:03.2</t>
  </si>
  <si>
    <t>Carson</t>
  </si>
  <si>
    <t>Lindsay</t>
  </si>
  <si>
    <t>+7:36.1</t>
  </si>
  <si>
    <t>Zach</t>
  </si>
  <si>
    <t>+7:42.8</t>
  </si>
  <si>
    <t>Marc</t>
  </si>
  <si>
    <t>LeDuc</t>
  </si>
  <si>
    <t>+7:44.6</t>
  </si>
  <si>
    <t>Matty</t>
  </si>
  <si>
    <t>Coleman</t>
  </si>
  <si>
    <t>+7:49.2</t>
  </si>
  <si>
    <t>Mikey</t>
  </si>
  <si>
    <t>Widmer</t>
  </si>
  <si>
    <t>+7:50.4</t>
  </si>
  <si>
    <t>Derek</t>
  </si>
  <si>
    <t>Alcorn</t>
  </si>
  <si>
    <t>+7:51.6</t>
  </si>
  <si>
    <t>Justin</t>
  </si>
  <si>
    <t>Ondry</t>
  </si>
  <si>
    <t>+8:28.1</t>
  </si>
  <si>
    <t>Danny</t>
  </si>
  <si>
    <t>Coil</t>
  </si>
  <si>
    <t>+8:31.7</t>
  </si>
  <si>
    <t>Conor</t>
  </si>
  <si>
    <t>Matthews</t>
  </si>
  <si>
    <t>+8:38.2</t>
  </si>
  <si>
    <t>Gus</t>
  </si>
  <si>
    <t>Griffin</t>
  </si>
  <si>
    <t>Colorado Rocky Mountain School</t>
  </si>
  <si>
    <t>+8:40.1</t>
  </si>
  <si>
    <t>Martin</t>
  </si>
  <si>
    <t>Liljemark</t>
  </si>
  <si>
    <t>+2:10.6</t>
  </si>
  <si>
    <t>Kyle</t>
  </si>
  <si>
    <t>Rutar</t>
  </si>
  <si>
    <t>+8:49.4</t>
  </si>
  <si>
    <t>Nick</t>
  </si>
  <si>
    <t>Johannes</t>
  </si>
  <si>
    <t>West Yellowstone Nordic</t>
  </si>
  <si>
    <t>+8:49.7</t>
  </si>
  <si>
    <t>Connor</t>
  </si>
  <si>
    <t>McLeod</t>
  </si>
  <si>
    <t>+8:53.7</t>
  </si>
  <si>
    <t>Bryce</t>
  </si>
  <si>
    <t>Tiernan</t>
  </si>
  <si>
    <t>+9:02.8</t>
  </si>
  <si>
    <t>Ian</t>
  </si>
  <si>
    <t>+9:07.5</t>
  </si>
  <si>
    <t>Duncan</t>
  </si>
  <si>
    <t>Koehn</t>
  </si>
  <si>
    <t>+10:17.1</t>
  </si>
  <si>
    <t>JD</t>
  </si>
  <si>
    <t>+10:23.6</t>
  </si>
  <si>
    <t>Nels</t>
  </si>
  <si>
    <t>Nichols</t>
  </si>
  <si>
    <t>+10:28.1</t>
  </si>
  <si>
    <t>+10:37.5</t>
  </si>
  <si>
    <t>+10:38.0</t>
  </si>
  <si>
    <t>Scott</t>
  </si>
  <si>
    <t>Schoen</t>
  </si>
  <si>
    <t>+2:31.2</t>
  </si>
  <si>
    <t>+10:48.4</t>
  </si>
  <si>
    <t>McCrakin</t>
  </si>
  <si>
    <t>+10:51.0</t>
  </si>
  <si>
    <t>Capelin</t>
  </si>
  <si>
    <t>+10:51.3</t>
  </si>
  <si>
    <t>Torin</t>
  </si>
  <si>
    <t>+10:52.9</t>
  </si>
  <si>
    <t>Elliott</t>
  </si>
  <si>
    <t>Saslow</t>
  </si>
  <si>
    <t>+10:57.6</t>
  </si>
  <si>
    <t>Frey</t>
  </si>
  <si>
    <t>+11:05.4</t>
  </si>
  <si>
    <t>+11:09.8</t>
  </si>
  <si>
    <t>Quinton</t>
  </si>
  <si>
    <t>Bobb</t>
  </si>
  <si>
    <t>+11:11.7</t>
  </si>
  <si>
    <t>Yazzolino</t>
  </si>
  <si>
    <t>+11:34.9</t>
  </si>
  <si>
    <t>Todd</t>
  </si>
  <si>
    <t>+11:44.3</t>
  </si>
  <si>
    <t>Wiegand</t>
  </si>
  <si>
    <t>+2:31.7</t>
  </si>
  <si>
    <t>Vignaroli</t>
  </si>
  <si>
    <t>+11:45.6</t>
  </si>
  <si>
    <t>David</t>
  </si>
  <si>
    <t>Wise</t>
  </si>
  <si>
    <t>+11:47.3</t>
  </si>
  <si>
    <t>Reuben</t>
  </si>
  <si>
    <t>Watkins</t>
  </si>
  <si>
    <t>+11:56.3</t>
  </si>
  <si>
    <t>Von Thaden</t>
  </si>
  <si>
    <t>+11:56.6</t>
  </si>
  <si>
    <t>Aleksei</t>
  </si>
  <si>
    <t>Horn</t>
  </si>
  <si>
    <t>+12:06.6</t>
  </si>
  <si>
    <t>Arrol</t>
  </si>
  <si>
    <t>Bryant</t>
  </si>
  <si>
    <t>+12:27.0</t>
  </si>
  <si>
    <t>Carl</t>
  </si>
  <si>
    <t>Talsma</t>
  </si>
  <si>
    <t>+12:33.7</t>
  </si>
  <si>
    <t>Riley</t>
  </si>
  <si>
    <t>+12:51.6</t>
  </si>
  <si>
    <t>Paul</t>
  </si>
  <si>
    <t>Ortega</t>
  </si>
  <si>
    <t>+12:53.8</t>
  </si>
  <si>
    <t>Boss</t>
  </si>
  <si>
    <t>+13:17.9</t>
  </si>
  <si>
    <t>+2:33.8</t>
  </si>
  <si>
    <t>Cooper</t>
  </si>
  <si>
    <t>Field</t>
  </si>
  <si>
    <t>+13:25.9</t>
  </si>
  <si>
    <t>Kevin</t>
  </si>
  <si>
    <t>Buffinton</t>
  </si>
  <si>
    <t>+13:37.5</t>
  </si>
  <si>
    <t>Raderstorf</t>
  </si>
  <si>
    <t>+14:15.2</t>
  </si>
  <si>
    <t>Ryan</t>
  </si>
  <si>
    <t>Buchmeier</t>
  </si>
  <si>
    <t>+14:55.5</t>
  </si>
  <si>
    <t>Matt</t>
  </si>
  <si>
    <t>Hurlock</t>
  </si>
  <si>
    <t>+15:24.4</t>
  </si>
  <si>
    <t>Aaron</t>
  </si>
  <si>
    <t>Spurlock</t>
  </si>
  <si>
    <t>+17:07.3</t>
  </si>
  <si>
    <t>Marshall</t>
  </si>
  <si>
    <t>Mann-Wood</t>
  </si>
  <si>
    <t>+17:23.2</t>
  </si>
  <si>
    <t>Gunnar</t>
  </si>
  <si>
    <t>Ohlson</t>
  </si>
  <si>
    <t>+17:39.8</t>
  </si>
  <si>
    <t>Franklin</t>
  </si>
  <si>
    <t>Hinkley</t>
  </si>
  <si>
    <t>+17:46.9</t>
  </si>
  <si>
    <t>Ken</t>
  </si>
  <si>
    <t>McClendon</t>
  </si>
  <si>
    <t>+18:15.6</t>
  </si>
  <si>
    <t>Sloan</t>
  </si>
  <si>
    <t>Storey</t>
  </si>
  <si>
    <t>FJ2</t>
  </si>
  <si>
    <t>Junior Women  Age 14-15  (Born 1994-1995)</t>
  </si>
  <si>
    <t>5 km</t>
  </si>
  <si>
    <t>Anika</t>
  </si>
  <si>
    <t>Payette Lakes</t>
  </si>
  <si>
    <t>Lucy</t>
  </si>
  <si>
    <t>Tristin</t>
  </si>
  <si>
    <t>Lowe</t>
  </si>
  <si>
    <t>Rachel</t>
  </si>
  <si>
    <t>Hampton</t>
  </si>
  <si>
    <t>Amelia (Mia)</t>
  </si>
  <si>
    <t>Maranda</t>
  </si>
  <si>
    <t>Stopol</t>
  </si>
  <si>
    <t>Phinney</t>
  </si>
  <si>
    <t>Mary</t>
  </si>
  <si>
    <t>O `connell</t>
  </si>
  <si>
    <t>+1:06.3</t>
  </si>
  <si>
    <t>Larson</t>
  </si>
  <si>
    <t>+1:08.0</t>
  </si>
  <si>
    <t>Jesse</t>
  </si>
  <si>
    <t>Knori</t>
  </si>
  <si>
    <t>+1:10.5</t>
  </si>
  <si>
    <t>+1:11.9</t>
  </si>
  <si>
    <t>Lizzie</t>
  </si>
  <si>
    <t>Gill</t>
  </si>
  <si>
    <t>+1:26.0</t>
  </si>
  <si>
    <t>Dori</t>
  </si>
  <si>
    <t>McNeill</t>
  </si>
  <si>
    <t>+1:29.1</t>
  </si>
  <si>
    <t>Stamp</t>
  </si>
  <si>
    <t>+1:37.1</t>
  </si>
  <si>
    <t>Ruby</t>
  </si>
  <si>
    <t>Zitzer</t>
  </si>
  <si>
    <t>+1:39.7</t>
  </si>
  <si>
    <t>Sumner</t>
  </si>
  <si>
    <t>Lawson</t>
  </si>
  <si>
    <t>+2:09.9</t>
  </si>
  <si>
    <t>Sally</t>
  </si>
  <si>
    <t>Ryerson</t>
  </si>
  <si>
    <t>+2:15.0</t>
  </si>
  <si>
    <t>Fiddler</t>
  </si>
  <si>
    <t>Eastern Sierra Nordic</t>
  </si>
  <si>
    <t>+2:20.2</t>
  </si>
  <si>
    <t>Lily</t>
  </si>
  <si>
    <t>Oswald</t>
  </si>
  <si>
    <t>+2:24.6</t>
  </si>
  <si>
    <t>Katrin</t>
  </si>
  <si>
    <t>+2:25.1</t>
  </si>
  <si>
    <t>Madison</t>
  </si>
  <si>
    <t>Ruppel</t>
  </si>
  <si>
    <t>+2:28.0</t>
  </si>
  <si>
    <t>Allison</t>
  </si>
  <si>
    <t>Schimming</t>
  </si>
  <si>
    <t>+2:28.8</t>
  </si>
  <si>
    <t>Jacqueline</t>
  </si>
  <si>
    <t>O `Keefe</t>
  </si>
  <si>
    <t>+2:29.4</t>
  </si>
  <si>
    <t>Webb</t>
  </si>
  <si>
    <t>Mallory</t>
  </si>
  <si>
    <t>Richey</t>
  </si>
  <si>
    <t>+2:33.4</t>
  </si>
  <si>
    <t>Keeffe</t>
  </si>
  <si>
    <t>+2:35.1</t>
  </si>
  <si>
    <t>Catherine</t>
  </si>
  <si>
    <t>Cloetta</t>
  </si>
  <si>
    <t>+2:36.0</t>
  </si>
  <si>
    <t>Sage</t>
  </si>
  <si>
    <t>Abate</t>
  </si>
  <si>
    <t>+2:36.4</t>
  </si>
  <si>
    <t>Lindsey</t>
  </si>
  <si>
    <t>+3:00.6</t>
  </si>
  <si>
    <t>Scruggs</t>
  </si>
  <si>
    <t>+3:01.5</t>
  </si>
  <si>
    <t>Amy</t>
  </si>
  <si>
    <t>Katz</t>
  </si>
  <si>
    <t>+3:06.2</t>
  </si>
  <si>
    <t>Megan</t>
  </si>
  <si>
    <t>+3:16.0</t>
  </si>
  <si>
    <t>Grady</t>
  </si>
  <si>
    <t>+3:16.4</t>
  </si>
  <si>
    <t>Cassidy</t>
  </si>
  <si>
    <t>Cichowicz</t>
  </si>
  <si>
    <t>+3:26.0</t>
  </si>
  <si>
    <t>Cara</t>
  </si>
  <si>
    <t>+3:26.5</t>
  </si>
  <si>
    <t>Annikki</t>
  </si>
  <si>
    <t>Peterson</t>
  </si>
  <si>
    <t>+3:28.5</t>
  </si>
  <si>
    <t>+3:40.3</t>
  </si>
  <si>
    <t>Eliana</t>
  </si>
  <si>
    <t>+3:41.6</t>
  </si>
  <si>
    <t>Stephanie</t>
  </si>
  <si>
    <t>Ogier</t>
  </si>
  <si>
    <t>+3:42.6</t>
  </si>
  <si>
    <t>Sophie</t>
  </si>
  <si>
    <t>Mc Donald</t>
  </si>
  <si>
    <t>+3:46.2</t>
  </si>
  <si>
    <t>Ekey</t>
  </si>
  <si>
    <t>+4:04.6</t>
  </si>
  <si>
    <t>Brenna</t>
  </si>
  <si>
    <t>Egan</t>
  </si>
  <si>
    <t>+4:10.2</t>
  </si>
  <si>
    <t>Litke</t>
  </si>
  <si>
    <t>+4:11.7</t>
  </si>
  <si>
    <t>Raylene</t>
  </si>
  <si>
    <t>Chew</t>
  </si>
  <si>
    <t>+4:16.1</t>
  </si>
  <si>
    <t>Andie</t>
  </si>
  <si>
    <t>Zontek</t>
  </si>
  <si>
    <t>+4:24.9</t>
  </si>
  <si>
    <t>Sara</t>
  </si>
  <si>
    <t>Sherman</t>
  </si>
  <si>
    <t>+4:26.5</t>
  </si>
  <si>
    <t>Dessie</t>
  </si>
  <si>
    <t>+4:32.9</t>
  </si>
  <si>
    <t>Erika</t>
  </si>
  <si>
    <t>Klenk</t>
  </si>
  <si>
    <t>+4:34.9</t>
  </si>
  <si>
    <t>Stuber</t>
  </si>
  <si>
    <t>+4:41.7</t>
  </si>
  <si>
    <t>Natasha</t>
  </si>
  <si>
    <t>Sullivan</t>
  </si>
  <si>
    <t>+4:44.3</t>
  </si>
  <si>
    <t>Kaylee</t>
  </si>
  <si>
    <t>Blevins</t>
  </si>
  <si>
    <t>Elana</t>
  </si>
  <si>
    <t>King-Nakaoka</t>
  </si>
  <si>
    <t>+4:53.7</t>
  </si>
  <si>
    <t>Embla</t>
  </si>
  <si>
    <t>Villar Hagensen</t>
  </si>
  <si>
    <t>+4:55.1</t>
  </si>
  <si>
    <t>Tessa</t>
  </si>
  <si>
    <t>Landale</t>
  </si>
  <si>
    <t>+4:55.6</t>
  </si>
  <si>
    <t>Luna</t>
  </si>
  <si>
    <t>Wasson</t>
  </si>
  <si>
    <t>+5:31.1</t>
  </si>
  <si>
    <t>Jillian</t>
  </si>
  <si>
    <t>+5:31.4</t>
  </si>
  <si>
    <t>Webster</t>
  </si>
  <si>
    <t>+5:32.9</t>
  </si>
  <si>
    <t>Kaitlyn</t>
  </si>
  <si>
    <t>Landis</t>
  </si>
  <si>
    <t>+5:34.3</t>
  </si>
  <si>
    <t>Kelly</t>
  </si>
  <si>
    <t>Habibi</t>
  </si>
  <si>
    <t>+5:34.7</t>
  </si>
  <si>
    <t>Rodosevich</t>
  </si>
  <si>
    <t>+5:36.0</t>
  </si>
  <si>
    <t>Lovett</t>
  </si>
  <si>
    <t>+5:39.3</t>
  </si>
  <si>
    <t>+5:39.8</t>
  </si>
  <si>
    <t>Sofia</t>
  </si>
  <si>
    <t>Deer</t>
  </si>
  <si>
    <t>+5:49.3</t>
  </si>
  <si>
    <t>Greenberg</t>
  </si>
  <si>
    <t>+5:53.5</t>
  </si>
  <si>
    <t>Savannah</t>
  </si>
  <si>
    <t>+6:01.2</t>
  </si>
  <si>
    <t>Stark</t>
  </si>
  <si>
    <t>+6:09.7</t>
  </si>
  <si>
    <t>Alexia</t>
  </si>
  <si>
    <t>Devore</t>
  </si>
  <si>
    <t>+6:28.4</t>
  </si>
  <si>
    <t>Justine</t>
  </si>
  <si>
    <t>Feely</t>
  </si>
  <si>
    <t>+6:31.8</t>
  </si>
  <si>
    <t>Marley</t>
  </si>
  <si>
    <t>Realing</t>
  </si>
  <si>
    <t>+6:42.1</t>
  </si>
  <si>
    <t>Chelsie</t>
  </si>
  <si>
    <t>Day</t>
  </si>
  <si>
    <t>+7:05.8</t>
  </si>
  <si>
    <t>Ashley</t>
  </si>
  <si>
    <t>Brown</t>
  </si>
  <si>
    <t>+7:21.7</t>
  </si>
  <si>
    <t>Robyn</t>
  </si>
  <si>
    <t>Kresge</t>
  </si>
  <si>
    <t>+7:25.1</t>
  </si>
  <si>
    <t>laura</t>
  </si>
  <si>
    <t>Strohecker</t>
  </si>
  <si>
    <t>+7:44.5</t>
  </si>
  <si>
    <t>Kristen</t>
  </si>
  <si>
    <t>Trumbell</t>
  </si>
  <si>
    <t>+7:55.0</t>
  </si>
  <si>
    <t>Berlin</t>
  </si>
  <si>
    <t>+8:26.0</t>
  </si>
  <si>
    <t>Charlotte</t>
  </si>
  <si>
    <t>+8:40.8</t>
  </si>
  <si>
    <t>Allie</t>
  </si>
  <si>
    <t>McDaniel</t>
  </si>
  <si>
    <t>+8:54.3</t>
  </si>
  <si>
    <t>Elizabeth</t>
  </si>
  <si>
    <t>Bentley</t>
  </si>
  <si>
    <t>+9:00.6</t>
  </si>
  <si>
    <t>Samantha</t>
  </si>
  <si>
    <t>Crawford</t>
  </si>
  <si>
    <t>+9:25.8</t>
  </si>
  <si>
    <t>Kidwell</t>
  </si>
  <si>
    <t>+9:40.1</t>
  </si>
  <si>
    <t>Kailey</t>
  </si>
  <si>
    <t>+9:50.5</t>
  </si>
  <si>
    <t>Higby</t>
  </si>
  <si>
    <t>+10:00.8</t>
  </si>
  <si>
    <t>+10:53.9</t>
  </si>
  <si>
    <t>Caitlyn</t>
  </si>
  <si>
    <t>Margaret</t>
  </si>
  <si>
    <t>Pope</t>
  </si>
  <si>
    <t>Kamber</t>
  </si>
  <si>
    <t>Kissell</t>
  </si>
  <si>
    <t>Brodie</t>
  </si>
  <si>
    <t>FJ3</t>
  </si>
  <si>
    <t>Junior Women  Age 12-13  (Born 1996-1997)</t>
  </si>
  <si>
    <t>3 km</t>
  </si>
  <si>
    <t>Gretchen</t>
  </si>
  <si>
    <t>Burkholder</t>
  </si>
  <si>
    <t>Abbey</t>
  </si>
  <si>
    <t>Habermehl</t>
  </si>
  <si>
    <t>Else</t>
  </si>
  <si>
    <t>Dodge</t>
  </si>
  <si>
    <t>Terranova</t>
  </si>
  <si>
    <t>Bria</t>
  </si>
  <si>
    <t>Riggs</t>
  </si>
  <si>
    <t>Leah</t>
  </si>
  <si>
    <t>Olivia</t>
  </si>
  <si>
    <t>Avra</t>
  </si>
  <si>
    <t>Taeler</t>
  </si>
  <si>
    <t>Louisa</t>
  </si>
  <si>
    <t>Lander Nordic</t>
  </si>
  <si>
    <t>Montgomery</t>
  </si>
  <si>
    <t>+1:04.5</t>
  </si>
  <si>
    <t>Mariah</t>
  </si>
  <si>
    <t>Bredal</t>
  </si>
  <si>
    <t>Teton Nordic Team</t>
  </si>
  <si>
    <t>+1:07.1</t>
  </si>
  <si>
    <t>Maddy</t>
  </si>
  <si>
    <t>Watts</t>
  </si>
  <si>
    <t>+1:18.4</t>
  </si>
  <si>
    <t>Montana</t>
  </si>
  <si>
    <t>+1:24.9</t>
  </si>
  <si>
    <t>Anna Tara</t>
  </si>
  <si>
    <t>Shlim</t>
  </si>
  <si>
    <t>+1:43.1</t>
  </si>
  <si>
    <t>Sami</t>
  </si>
  <si>
    <t>+1:46.2</t>
  </si>
  <si>
    <t>Feldman</t>
  </si>
  <si>
    <t>+1:50.0</t>
  </si>
  <si>
    <t>Tess</t>
  </si>
  <si>
    <t>+1:51.8</t>
  </si>
  <si>
    <t>Dunmire</t>
  </si>
  <si>
    <t>+1:55.2</t>
  </si>
  <si>
    <t>McCandless</t>
  </si>
  <si>
    <t>+2:00.7</t>
  </si>
  <si>
    <t>Ruthie</t>
  </si>
  <si>
    <t>Boyd</t>
  </si>
  <si>
    <t>+2:13.2</t>
  </si>
  <si>
    <t>Claire</t>
  </si>
  <si>
    <t>Van de Yacht</t>
  </si>
  <si>
    <t>+2:19.0</t>
  </si>
  <si>
    <t>Jackson</t>
  </si>
  <si>
    <t>+2:19.4</t>
  </si>
  <si>
    <t>Bruns</t>
  </si>
  <si>
    <t>+2:21.3</t>
  </si>
  <si>
    <t>Wilt</t>
  </si>
  <si>
    <t>+2:21.7</t>
  </si>
  <si>
    <t>+2:31.5</t>
  </si>
  <si>
    <t>Eliza</t>
  </si>
  <si>
    <t>Leeson</t>
  </si>
  <si>
    <t>+3:02.7</t>
  </si>
  <si>
    <t>Sabina</t>
  </si>
  <si>
    <t>Berend</t>
  </si>
  <si>
    <t>+3:04.7</t>
  </si>
  <si>
    <t>MacEachern</t>
  </si>
  <si>
    <t>+3:05.0</t>
  </si>
  <si>
    <t>+3:21.1</t>
  </si>
  <si>
    <t>Piehl</t>
  </si>
  <si>
    <t>+3:22.7</t>
  </si>
  <si>
    <t>Sydney</t>
  </si>
  <si>
    <t>Wiswell</t>
  </si>
  <si>
    <t>+3:24.1</t>
  </si>
  <si>
    <t>Jehle</t>
  </si>
  <si>
    <t>+3:26.7</t>
  </si>
  <si>
    <t>Samoza</t>
  </si>
  <si>
    <t>+3:48.4</t>
  </si>
  <si>
    <t>Hailey</t>
  </si>
  <si>
    <t>Patno</t>
  </si>
  <si>
    <t>+4:02.5</t>
  </si>
  <si>
    <t>Bridgit</t>
  </si>
  <si>
    <t>Prichard</t>
  </si>
  <si>
    <t>+4:56.1</t>
  </si>
  <si>
    <t>Aarika</t>
  </si>
  <si>
    <t>+5:16.7</t>
  </si>
  <si>
    <t>Caroline</t>
  </si>
  <si>
    <t>+5:18.8</t>
  </si>
  <si>
    <t>Bronwyn</t>
  </si>
  <si>
    <t>+5:30.1</t>
  </si>
  <si>
    <t>+5:47.0</t>
  </si>
  <si>
    <t>McMaster</t>
  </si>
  <si>
    <t>+9:19.0</t>
  </si>
  <si>
    <t>Reily</t>
  </si>
  <si>
    <t>Gibson</t>
  </si>
  <si>
    <t>Swirbul</t>
  </si>
  <si>
    <t>FJ4</t>
  </si>
  <si>
    <t>Junior Women  Age 10-11  (Born 1998-1999)</t>
  </si>
  <si>
    <t>2 km</t>
  </si>
  <si>
    <t>Katy</t>
  </si>
  <si>
    <t>Bonacci</t>
  </si>
  <si>
    <t>Marin</t>
  </si>
  <si>
    <t>Coletta</t>
  </si>
  <si>
    <t>Hanne</t>
  </si>
  <si>
    <t>Andersen</t>
  </si>
  <si>
    <t>Logan</t>
  </si>
  <si>
    <t>McNamee</t>
  </si>
  <si>
    <t>+1:12.2</t>
  </si>
  <si>
    <t>Verst</t>
  </si>
  <si>
    <t>+1:20.9</t>
  </si>
  <si>
    <t>Brooke</t>
  </si>
  <si>
    <t>Dunnagan</t>
  </si>
  <si>
    <t>+1:27.0</t>
  </si>
  <si>
    <t>+1:30.0</t>
  </si>
  <si>
    <t>Lark</t>
  </si>
  <si>
    <t>Skov</t>
  </si>
  <si>
    <t>+1:32.1</t>
  </si>
  <si>
    <t>Siegel</t>
  </si>
  <si>
    <t>+1:50.7</t>
  </si>
  <si>
    <t>Miriam</t>
  </si>
  <si>
    <t>+1:54.0</t>
  </si>
  <si>
    <t>+2:10.2</t>
  </si>
  <si>
    <t>Katja</t>
  </si>
  <si>
    <t>Freeburn</t>
  </si>
  <si>
    <t>+2:18.4</t>
  </si>
  <si>
    <t>Barret</t>
  </si>
  <si>
    <t>Gray</t>
  </si>
  <si>
    <t>+2:26.0</t>
  </si>
  <si>
    <t>Enos</t>
  </si>
  <si>
    <t>+2:30.8</t>
  </si>
  <si>
    <t>Ria</t>
  </si>
  <si>
    <t>McCarthy</t>
  </si>
  <si>
    <t>+2:47.9</t>
  </si>
  <si>
    <t>Chambers</t>
  </si>
  <si>
    <t>+3:50.4</t>
  </si>
  <si>
    <t>Surina</t>
  </si>
  <si>
    <t>Techarukpong</t>
  </si>
  <si>
    <t>+3:59.5</t>
  </si>
  <si>
    <t>Harriet</t>
  </si>
  <si>
    <t>+4:22.9</t>
  </si>
  <si>
    <t>Addison</t>
  </si>
  <si>
    <t>+4:58.2</t>
  </si>
  <si>
    <t>Ingrid</t>
  </si>
  <si>
    <t>Norton</t>
  </si>
  <si>
    <t>+5:40.9</t>
  </si>
  <si>
    <t>Willis</t>
  </si>
  <si>
    <t>+6:56.3</t>
  </si>
  <si>
    <t>Jessica</t>
  </si>
  <si>
    <t>O `Hara</t>
  </si>
  <si>
    <t>Avery</t>
  </si>
  <si>
    <t>Harrington</t>
  </si>
  <si>
    <t>FJ5</t>
  </si>
  <si>
    <t>Junior Women  Age 8-9  (Born 2000-2001)</t>
  </si>
  <si>
    <t>1.3 km</t>
  </si>
  <si>
    <t>Geneva</t>
  </si>
  <si>
    <t>Humbert</t>
  </si>
  <si>
    <t>Rebekah</t>
  </si>
  <si>
    <t>Hokanson</t>
  </si>
  <si>
    <t>Lina</t>
  </si>
  <si>
    <t>Farra</t>
  </si>
  <si>
    <t>+1:47.7</t>
  </si>
  <si>
    <t>Abby</t>
  </si>
  <si>
    <t>Swanson</t>
  </si>
  <si>
    <t>+1:52.0</t>
  </si>
  <si>
    <t>Wilco</t>
  </si>
  <si>
    <t>+2:11.9</t>
  </si>
  <si>
    <t>McKenzie</t>
  </si>
  <si>
    <t>Mounteer</t>
  </si>
  <si>
    <t>+2:29.6</t>
  </si>
  <si>
    <t>Ellie</t>
  </si>
  <si>
    <t>+2:30.1</t>
  </si>
  <si>
    <t>Weese</t>
  </si>
  <si>
    <t>+4:05.4</t>
  </si>
  <si>
    <t>Clayton</t>
  </si>
  <si>
    <t>+4:10.9</t>
  </si>
  <si>
    <t>Jenna</t>
  </si>
  <si>
    <t>Palmer-Leger</t>
  </si>
  <si>
    <t>FJ6</t>
  </si>
  <si>
    <t>Junior Women  Age 1-7  (Born 2002-2008)</t>
  </si>
  <si>
    <t>1 km</t>
  </si>
  <si>
    <t>Kew</t>
  </si>
  <si>
    <t>Sophia</t>
  </si>
  <si>
    <t>Burkemo</t>
  </si>
  <si>
    <t>Bel</t>
  </si>
  <si>
    <t>+1:11.4</t>
  </si>
  <si>
    <t>+1:21.6</t>
  </si>
  <si>
    <t>Livinstone</t>
  </si>
  <si>
    <t>+1:40.2</t>
  </si>
  <si>
    <t>Barbier</t>
  </si>
  <si>
    <t>+1:58.1</t>
  </si>
  <si>
    <t>Elle</t>
  </si>
  <si>
    <t>Sidney</t>
  </si>
  <si>
    <t>+2:22.8</t>
  </si>
  <si>
    <t>Grace</t>
  </si>
  <si>
    <t>Paesha</t>
  </si>
  <si>
    <t>Tuttle</t>
  </si>
  <si>
    <t>FNovice</t>
  </si>
  <si>
    <t>+1:45.9</t>
  </si>
  <si>
    <t>Novice Girls</t>
  </si>
  <si>
    <t>Knoke</t>
  </si>
  <si>
    <t>+2:23.5</t>
  </si>
  <si>
    <t>Nystrom</t>
  </si>
  <si>
    <t>+2:52.6</t>
  </si>
  <si>
    <t>Gretchan</t>
  </si>
  <si>
    <t>Palmquest</t>
  </si>
  <si>
    <t>+2:56.8</t>
  </si>
  <si>
    <t>Kelli</t>
  </si>
  <si>
    <t>+3:20.0</t>
  </si>
  <si>
    <t>Kate</t>
  </si>
  <si>
    <t>+6:04.0</t>
  </si>
  <si>
    <t>Leonhardt</t>
  </si>
  <si>
    <t>+7:27.3</t>
  </si>
  <si>
    <t>Markert</t>
  </si>
  <si>
    <t>+10:23.0</t>
  </si>
  <si>
    <t>Cole</t>
  </si>
  <si>
    <t>MJ2</t>
  </si>
  <si>
    <t>Junior Men  Age 14-15  (Born 1994-1995)</t>
  </si>
  <si>
    <t>Garrett</t>
  </si>
  <si>
    <t>Gino</t>
  </si>
  <si>
    <t>Aren</t>
  </si>
  <si>
    <t>Christian</t>
  </si>
  <si>
    <t>Shanley</t>
  </si>
  <si>
    <t>Scrimgeour</t>
  </si>
  <si>
    <t>Lindahl</t>
  </si>
  <si>
    <t>Long</t>
  </si>
  <si>
    <t>Bridger</t>
  </si>
  <si>
    <t>Boucher</t>
  </si>
  <si>
    <t>+1:00.7</t>
  </si>
  <si>
    <t>Sepp</t>
  </si>
  <si>
    <t>Kuss</t>
  </si>
  <si>
    <t>+1:05.9</t>
  </si>
  <si>
    <t>+1:15.3</t>
  </si>
  <si>
    <t>Oscar</t>
  </si>
  <si>
    <t>Friedman</t>
  </si>
  <si>
    <t>+1:25.4</t>
  </si>
  <si>
    <t>Sigurslid</t>
  </si>
  <si>
    <t>+1:29.4</t>
  </si>
  <si>
    <t>Alexander</t>
  </si>
  <si>
    <t>+1:38.0</t>
  </si>
  <si>
    <t>Sam</t>
  </si>
  <si>
    <t>+1:38.7</t>
  </si>
  <si>
    <t>Ketchum</t>
  </si>
  <si>
    <t>+1:52.5</t>
  </si>
  <si>
    <t>Weinman</t>
  </si>
  <si>
    <t>+1:57.1</t>
  </si>
  <si>
    <t>Troy</t>
  </si>
  <si>
    <t>Meeker</t>
  </si>
  <si>
    <t>+1:57.4</t>
  </si>
  <si>
    <t>Brent</t>
  </si>
  <si>
    <t>Layton</t>
  </si>
  <si>
    <t>+2:05.7</t>
  </si>
  <si>
    <t>+2:07.4</t>
  </si>
  <si>
    <t>Beling</t>
  </si>
  <si>
    <t>+2:09.8</t>
  </si>
  <si>
    <t>Keegan</t>
  </si>
  <si>
    <t>+2:13.3</t>
  </si>
  <si>
    <t>+2:16.8</t>
  </si>
  <si>
    <t>Fedor</t>
  </si>
  <si>
    <t>+2:19.1</t>
  </si>
  <si>
    <t>Graham</t>
  </si>
  <si>
    <t>Marousek</t>
  </si>
  <si>
    <t>+2:20.9</t>
  </si>
  <si>
    <t>+2:21.2</t>
  </si>
  <si>
    <t>Karsten</t>
  </si>
  <si>
    <t>Carignan</t>
  </si>
  <si>
    <t>+2:36.3</t>
  </si>
  <si>
    <t>Brett</t>
  </si>
  <si>
    <t>Gordon</t>
  </si>
  <si>
    <t>+2:36.6</t>
  </si>
  <si>
    <t>+2:44.6</t>
  </si>
  <si>
    <t>Kurt</t>
  </si>
  <si>
    <t>+2:45.7</t>
  </si>
  <si>
    <t>Wiginton</t>
  </si>
  <si>
    <t>+2:46.3</t>
  </si>
  <si>
    <t>+2:48.2</t>
  </si>
  <si>
    <t>Fischer</t>
  </si>
  <si>
    <t>Gangemi</t>
  </si>
  <si>
    <t>+2:48.5</t>
  </si>
  <si>
    <t>Piercy</t>
  </si>
  <si>
    <t>+2:49.0</t>
  </si>
  <si>
    <t>Atwood</t>
  </si>
  <si>
    <t>+2:49.3</t>
  </si>
  <si>
    <t>Heil</t>
  </si>
  <si>
    <t>+2:54.0</t>
  </si>
  <si>
    <t>Tomlin</t>
  </si>
  <si>
    <t>+2:54.6</t>
  </si>
  <si>
    <t>Noah</t>
  </si>
  <si>
    <t>+3:06.1</t>
  </si>
  <si>
    <t>Rohlf</t>
  </si>
  <si>
    <t>+3:18.0</t>
  </si>
  <si>
    <t>Teddy</t>
  </si>
  <si>
    <t>+3:21.7</t>
  </si>
  <si>
    <t>Jamie</t>
  </si>
  <si>
    <t>Mothersbaugh</t>
  </si>
  <si>
    <t>+3:34.1</t>
  </si>
  <si>
    <t>Dylan</t>
  </si>
  <si>
    <t>Reed</t>
  </si>
  <si>
    <t>+3:39.4</t>
  </si>
  <si>
    <t>Mclauchlan</t>
  </si>
  <si>
    <t>+3:42.7</t>
  </si>
  <si>
    <t>Liam</t>
  </si>
  <si>
    <t>McDonnell</t>
  </si>
  <si>
    <t>+3:47.0</t>
  </si>
  <si>
    <t>+3:57.2</t>
  </si>
  <si>
    <t>Adicoff</t>
  </si>
  <si>
    <t>+4:06.3</t>
  </si>
  <si>
    <t>Finn</t>
  </si>
  <si>
    <t>+4:14.0</t>
  </si>
  <si>
    <t>Bullough</t>
  </si>
  <si>
    <t>+4:18.3</t>
  </si>
  <si>
    <t>Durkin</t>
  </si>
  <si>
    <t>+4:18.7</t>
  </si>
  <si>
    <t>Millslasle</t>
  </si>
  <si>
    <t>MSEF</t>
  </si>
  <si>
    <t>+4:30.0</t>
  </si>
  <si>
    <t>Riis</t>
  </si>
  <si>
    <t>Wibrecht</t>
  </si>
  <si>
    <t>+4:30.8</t>
  </si>
  <si>
    <t>Graves</t>
  </si>
  <si>
    <t>Lars</t>
  </si>
  <si>
    <t>Schou</t>
  </si>
  <si>
    <t>+4:34.8</t>
  </si>
  <si>
    <t>Hayden</t>
  </si>
  <si>
    <t>Leeds</t>
  </si>
  <si>
    <t>+4:40.7</t>
  </si>
  <si>
    <t>Ty</t>
  </si>
  <si>
    <t>Reinemann</t>
  </si>
  <si>
    <t>+4:44.7</t>
  </si>
  <si>
    <t>Hudson</t>
  </si>
  <si>
    <t>+4:45.3</t>
  </si>
  <si>
    <t>McIntosh</t>
  </si>
  <si>
    <t>+4:52.6</t>
  </si>
  <si>
    <t>+4:57.3</t>
  </si>
  <si>
    <t>Eric</t>
  </si>
  <si>
    <t>Stern</t>
  </si>
  <si>
    <t>Wharton</t>
  </si>
  <si>
    <t>+4:59.7</t>
  </si>
  <si>
    <t>Colton</t>
  </si>
  <si>
    <t>+5:05.1</t>
  </si>
  <si>
    <t>+5:07.7</t>
  </si>
  <si>
    <t>Cunderla</t>
  </si>
  <si>
    <t>+5:11.5</t>
  </si>
  <si>
    <t>Reid</t>
  </si>
  <si>
    <t>Cruickshank</t>
  </si>
  <si>
    <t>+5:11.9</t>
  </si>
  <si>
    <t>Gareth</t>
  </si>
  <si>
    <t>Hardwick</t>
  </si>
  <si>
    <t>+5:12.8</t>
  </si>
  <si>
    <t>Dukart</t>
  </si>
  <si>
    <t>Gorman</t>
  </si>
  <si>
    <t>+5:19.5</t>
  </si>
  <si>
    <t>Jacobs</t>
  </si>
  <si>
    <t>+5:25.8</t>
  </si>
  <si>
    <t>Whitten</t>
  </si>
  <si>
    <t>Leavenworth Winter Sports Club</t>
  </si>
  <si>
    <t>+5:27.3</t>
  </si>
  <si>
    <t>Norman</t>
  </si>
  <si>
    <t>+5:28.7</t>
  </si>
  <si>
    <t>Gramlich</t>
  </si>
  <si>
    <t>+5:30.4</t>
  </si>
  <si>
    <t>Brecheen</t>
  </si>
  <si>
    <t>+5:35.1</t>
  </si>
  <si>
    <t>+5:48.0</t>
  </si>
  <si>
    <t>Caleb</t>
  </si>
  <si>
    <t>Moosman</t>
  </si>
  <si>
    <t>+5:48.9</t>
  </si>
  <si>
    <t>Markus</t>
  </si>
  <si>
    <t>Krisjonsons</t>
  </si>
  <si>
    <t>+6:10.0</t>
  </si>
  <si>
    <t>Jeremy</t>
  </si>
  <si>
    <t>Willey</t>
  </si>
  <si>
    <t>+6:14.0</t>
  </si>
  <si>
    <t>Adam</t>
  </si>
  <si>
    <t>Uhrich</t>
  </si>
  <si>
    <t>+6:52.3</t>
  </si>
  <si>
    <t>Trent</t>
  </si>
  <si>
    <t>Lichtenwalter</t>
  </si>
  <si>
    <t>+7:02.0</t>
  </si>
  <si>
    <t>+7:07.6</t>
  </si>
  <si>
    <t>Phil</t>
  </si>
  <si>
    <t>Pelkey</t>
  </si>
  <si>
    <t>+7:12.6</t>
  </si>
  <si>
    <t>Collin</t>
  </si>
  <si>
    <t>+7:49.0</t>
  </si>
  <si>
    <t>Gookin</t>
  </si>
  <si>
    <t>+7:49.4</t>
  </si>
  <si>
    <t>Dunlap</t>
  </si>
  <si>
    <t>+8:07.9</t>
  </si>
  <si>
    <t>Skyler</t>
  </si>
  <si>
    <t>Everitts</t>
  </si>
  <si>
    <t>+8:25.4</t>
  </si>
  <si>
    <t>Jacob</t>
  </si>
  <si>
    <t>Killebrew</t>
  </si>
  <si>
    <t>+8:39.3</t>
  </si>
  <si>
    <t>Andrews</t>
  </si>
  <si>
    <t>Shorts</t>
  </si>
  <si>
    <t>+9:44.8</t>
  </si>
  <si>
    <t>Kaiser</t>
  </si>
  <si>
    <t>McCall Nordic Ski Team</t>
  </si>
  <si>
    <t>Lowell</t>
  </si>
  <si>
    <t>Kent</t>
  </si>
  <si>
    <t>Gerrit</t>
  </si>
  <si>
    <t>Egnew</t>
  </si>
  <si>
    <t>Don</t>
  </si>
  <si>
    <t>Cully</t>
  </si>
  <si>
    <t>MJ3</t>
  </si>
  <si>
    <t>Junior Men  Age 12-13  (Born 1996-1997)</t>
  </si>
  <si>
    <t>Forrest</t>
  </si>
  <si>
    <t>Hunter</t>
  </si>
  <si>
    <t>Callahan</t>
  </si>
  <si>
    <t>+1:02.0</t>
  </si>
  <si>
    <t>+1:21.7</t>
  </si>
  <si>
    <t>+1:23.1</t>
  </si>
  <si>
    <t>Pharwit</t>
  </si>
  <si>
    <t>Durgan</t>
  </si>
  <si>
    <t>+1:25.9</t>
  </si>
  <si>
    <t>Rosko</t>
  </si>
  <si>
    <t>+1:27.8</t>
  </si>
  <si>
    <t>Adams</t>
  </si>
  <si>
    <t>+1:36.0</t>
  </si>
  <si>
    <t>+1:37.6</t>
  </si>
  <si>
    <t>Diekmann</t>
  </si>
  <si>
    <t>+1:43.0</t>
  </si>
  <si>
    <t>John</t>
  </si>
  <si>
    <t>Rhoades</t>
  </si>
  <si>
    <t>+1:44.6</t>
  </si>
  <si>
    <t>Cameron</t>
  </si>
  <si>
    <t>+1:46.5</t>
  </si>
  <si>
    <t>Fritz</t>
  </si>
  <si>
    <t>Kalakay</t>
  </si>
  <si>
    <t>+1:46.9</t>
  </si>
  <si>
    <t>Joel</t>
  </si>
  <si>
    <t>+1:51.1</t>
  </si>
  <si>
    <t>Hammond</t>
  </si>
  <si>
    <t>+1:58.2</t>
  </si>
  <si>
    <t>+1:59.6</t>
  </si>
  <si>
    <t>Nasvik</t>
  </si>
  <si>
    <t>+2:05.9</t>
  </si>
  <si>
    <t>+2:11.3</t>
  </si>
  <si>
    <t>Christopher</t>
  </si>
  <si>
    <t>+2:12.6</t>
  </si>
  <si>
    <t>Trowbridge</t>
  </si>
  <si>
    <t>+2:13.4</t>
  </si>
  <si>
    <t>Gianniny</t>
  </si>
  <si>
    <t>+2:24.5</t>
  </si>
  <si>
    <t>Tye</t>
  </si>
  <si>
    <t>Zasacky</t>
  </si>
  <si>
    <t>+2:31.6</t>
  </si>
  <si>
    <t>Abe</t>
  </si>
  <si>
    <t>Ott</t>
  </si>
  <si>
    <t>+2:38.0</t>
  </si>
  <si>
    <t>Alax</t>
  </si>
  <si>
    <t>+2:40.1</t>
  </si>
  <si>
    <t>Nate</t>
  </si>
  <si>
    <t>+2:53.1</t>
  </si>
  <si>
    <t>Tyson</t>
  </si>
  <si>
    <t>Odden</t>
  </si>
  <si>
    <t>+2:54.3</t>
  </si>
  <si>
    <t>Alexi</t>
  </si>
  <si>
    <t>Lainis</t>
  </si>
  <si>
    <t>+2:56.0</t>
  </si>
  <si>
    <t>+2:56.7</t>
  </si>
  <si>
    <t>Heimburger</t>
  </si>
  <si>
    <t>+3:04.3</t>
  </si>
  <si>
    <t>+3:11.4</t>
  </si>
  <si>
    <t>Caden</t>
  </si>
  <si>
    <t>Macfarlane</t>
  </si>
  <si>
    <t>+3:22.5</t>
  </si>
  <si>
    <t>James</t>
  </si>
  <si>
    <t>Patek</t>
  </si>
  <si>
    <t>+4:04.8</t>
  </si>
  <si>
    <t>Thompson</t>
  </si>
  <si>
    <t>+4:14.1</t>
  </si>
  <si>
    <t>Billy</t>
  </si>
  <si>
    <t>Wilcox</t>
  </si>
  <si>
    <t>+4:24.2</t>
  </si>
  <si>
    <t>Wilton</t>
  </si>
  <si>
    <t>+4:31.7</t>
  </si>
  <si>
    <t>Davin</t>
  </si>
  <si>
    <t>Wilkinson</t>
  </si>
  <si>
    <t>Radosovich</t>
  </si>
  <si>
    <t>+4:41.5</t>
  </si>
  <si>
    <t>Emmett</t>
  </si>
  <si>
    <t>Moldenhauer</t>
  </si>
  <si>
    <t>+4:44.5</t>
  </si>
  <si>
    <t>Tomi</t>
  </si>
  <si>
    <t>Hagen</t>
  </si>
  <si>
    <t>+4:47.2</t>
  </si>
  <si>
    <t>Quin</t>
  </si>
  <si>
    <t>+4:54.9</t>
  </si>
  <si>
    <t>Cirque</t>
  </si>
  <si>
    <t>Gammelin</t>
  </si>
  <si>
    <t>+5:09.0</t>
  </si>
  <si>
    <t>Matelich</t>
  </si>
  <si>
    <t>+5:16.8</t>
  </si>
  <si>
    <t>Dye</t>
  </si>
  <si>
    <t>Silver Run</t>
  </si>
  <si>
    <t>+5:39.2</t>
  </si>
  <si>
    <t>+6:12.6</t>
  </si>
  <si>
    <t>Nicholas</t>
  </si>
  <si>
    <t>Bidegaray</t>
  </si>
  <si>
    <t>+6:13.4</t>
  </si>
  <si>
    <t>+6:25.0</t>
  </si>
  <si>
    <t>Watt</t>
  </si>
  <si>
    <t>+8:48.3</t>
  </si>
  <si>
    <t>Wallace</t>
  </si>
  <si>
    <t>Jared</t>
  </si>
  <si>
    <t>Hurst</t>
  </si>
  <si>
    <t>Gilbert</t>
  </si>
  <si>
    <t>Perez</t>
  </si>
  <si>
    <t>Kai</t>
  </si>
  <si>
    <t>MJ4</t>
  </si>
  <si>
    <t>Junior Men  Age 10-11  (Born 1998-1999)</t>
  </si>
  <si>
    <t>Eli</t>
  </si>
  <si>
    <t>Jensen</t>
  </si>
  <si>
    <t>Idaho Nordic</t>
  </si>
  <si>
    <t>Frank</t>
  </si>
  <si>
    <t>Paal</t>
  </si>
  <si>
    <t>+1:00.8</t>
  </si>
  <si>
    <t>+1:03.6</t>
  </si>
  <si>
    <t>+1:18.9</t>
  </si>
  <si>
    <t>Stan</t>
  </si>
  <si>
    <t>Williamson</t>
  </si>
  <si>
    <t>+1:32.5</t>
  </si>
  <si>
    <t>+1:54.8</t>
  </si>
  <si>
    <t>Drew</t>
  </si>
  <si>
    <t>+1:55.3</t>
  </si>
  <si>
    <t>Polito</t>
  </si>
  <si>
    <t>+2:05.8</t>
  </si>
  <si>
    <t>Tor</t>
  </si>
  <si>
    <t>+2:55.3</t>
  </si>
  <si>
    <t>Levy</t>
  </si>
  <si>
    <t>+3:15.0</t>
  </si>
  <si>
    <t>Allen</t>
  </si>
  <si>
    <t>+4:19.8</t>
  </si>
  <si>
    <t>Wilbrecht</t>
  </si>
  <si>
    <t>+4:56.5</t>
  </si>
  <si>
    <t>Whiting</t>
  </si>
  <si>
    <t>Livingstone</t>
  </si>
  <si>
    <t>Hoefler</t>
  </si>
  <si>
    <t>+6:24.2</t>
  </si>
  <si>
    <t>Dwyer</t>
  </si>
  <si>
    <t>Pence</t>
  </si>
  <si>
    <t>Sven</t>
  </si>
  <si>
    <t>Tate</t>
  </si>
  <si>
    <t>MJ5</t>
  </si>
  <si>
    <t>Junior Men  Age 8-9  (Born 2000-2001)</t>
  </si>
  <si>
    <t>Slawson</t>
  </si>
  <si>
    <t>Albert</t>
  </si>
  <si>
    <t>Steiner</t>
  </si>
  <si>
    <t>Medicine Bow Nordic Association</t>
  </si>
  <si>
    <t>Schumann</t>
  </si>
  <si>
    <t>Cobe</t>
  </si>
  <si>
    <t>+1:04.3</t>
  </si>
  <si>
    <t>Joseph</t>
  </si>
  <si>
    <t>+1:44.5</t>
  </si>
  <si>
    <t>Burnett</t>
  </si>
  <si>
    <t>+2:12.5</t>
  </si>
  <si>
    <t>Oliver</t>
  </si>
  <si>
    <t>+3:39.6</t>
  </si>
  <si>
    <t>Joshua</t>
  </si>
  <si>
    <t>Korologos</t>
  </si>
  <si>
    <t>Jarrett</t>
  </si>
  <si>
    <t>MJ6</t>
  </si>
  <si>
    <t>Junior Men  Age 1-7  (Born 2002-2008)</t>
  </si>
  <si>
    <t>Wiley</t>
  </si>
  <si>
    <t>Corra</t>
  </si>
  <si>
    <t>Mason</t>
  </si>
  <si>
    <t>Issac</t>
  </si>
  <si>
    <t>+1:08.5</t>
  </si>
  <si>
    <t>+1:08.7</t>
  </si>
  <si>
    <t>Lukas</t>
  </si>
  <si>
    <t>Silas</t>
  </si>
  <si>
    <t>+1:59.3</t>
  </si>
  <si>
    <t>+2:01.8</t>
  </si>
  <si>
    <t>Willem</t>
  </si>
  <si>
    <t>+2:02.2</t>
  </si>
  <si>
    <t>Riedinger</t>
  </si>
  <si>
    <t>Mnovice</t>
  </si>
  <si>
    <t>+1:17.5</t>
  </si>
  <si>
    <t>Novice Boys</t>
  </si>
  <si>
    <t>Haily</t>
  </si>
  <si>
    <t>MNovice</t>
  </si>
  <si>
    <t>+1:57.8</t>
  </si>
  <si>
    <t>Juuso</t>
  </si>
  <si>
    <t>Luukkonen</t>
  </si>
  <si>
    <t>+2:18.6</t>
  </si>
  <si>
    <t>Pampe</t>
  </si>
  <si>
    <t>Zachary</t>
  </si>
  <si>
    <t>Libbert</t>
  </si>
  <si>
    <t>Kleven</t>
  </si>
  <si>
    <t>+2:36.1</t>
  </si>
  <si>
    <t>Proud</t>
  </si>
  <si>
    <t>+3:04.0</t>
  </si>
  <si>
    <t>Brimeyer</t>
  </si>
  <si>
    <t>+3:07.6</t>
  </si>
  <si>
    <t>Bergstedt</t>
  </si>
  <si>
    <t>+3:56.7</t>
  </si>
  <si>
    <t>+4:08.7</t>
  </si>
  <si>
    <t>Donald</t>
  </si>
  <si>
    <t>Shelton</t>
  </si>
  <si>
    <t>+4:09.8</t>
  </si>
  <si>
    <t>Beamer</t>
  </si>
  <si>
    <t>MNOVICE</t>
  </si>
  <si>
    <t>+4:39.4</t>
  </si>
  <si>
    <t>Scheler</t>
  </si>
  <si>
    <t>+4:55.0</t>
  </si>
  <si>
    <t>Vincant</t>
  </si>
  <si>
    <t>+5:07.9</t>
  </si>
  <si>
    <t>Thomoson</t>
  </si>
  <si>
    <t>Thayne</t>
  </si>
  <si>
    <t>Balling</t>
  </si>
  <si>
    <t>+5:22.7</t>
  </si>
  <si>
    <t>Isaac</t>
  </si>
  <si>
    <t>Armstrong</t>
  </si>
  <si>
    <t>+5:23.6</t>
  </si>
  <si>
    <t>Reese</t>
  </si>
  <si>
    <t>Irwin</t>
  </si>
  <si>
    <t>+5:30.9</t>
  </si>
  <si>
    <t>Heien</t>
  </si>
  <si>
    <t>+6:18.2</t>
  </si>
  <si>
    <t>Mark</t>
  </si>
  <si>
    <t>Cerrick</t>
  </si>
  <si>
    <t>USSA Calc</t>
  </si>
  <si>
    <t>*173.15</t>
  </si>
  <si>
    <t>*164.98</t>
  </si>
  <si>
    <t>*125.63</t>
  </si>
  <si>
    <t>*117.95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</si>
</sst>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4"/>
  <sheetViews>
    <sheetView workbookViewId="0" topLeftCell="A1">
      <pane ySplit="1" topLeftCell="BM23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1.421875" style="6" bestFit="1" customWidth="1"/>
    <col min="5" max="5" width="14.140625" style="6" bestFit="1" customWidth="1"/>
    <col min="6" max="6" width="4.57421875" style="2" bestFit="1" customWidth="1"/>
    <col min="7" max="7" width="10.140625" style="2" bestFit="1" customWidth="1"/>
    <col min="8" max="8" width="4.57421875" style="2" bestFit="1" customWidth="1"/>
    <col min="9" max="10" width="8.140625" style="2" bestFit="1" customWidth="1"/>
    <col min="11" max="11" width="9.57421875" style="2" bestFit="1" customWidth="1"/>
    <col min="12" max="12" width="29.28125" style="6" bestFit="1" customWidth="1"/>
    <col min="13" max="13" width="6.8515625" style="6" bestFit="1" customWidth="1"/>
    <col min="14" max="14" width="8.140625" style="6" bestFit="1" customWidth="1"/>
    <col min="15" max="16" width="7.7109375" style="8" bestFit="1" customWidth="1"/>
    <col min="17" max="17" width="7.7109375" style="8" customWidth="1"/>
    <col min="18" max="18" width="7.140625" style="2" bestFit="1" customWidth="1"/>
    <col min="19" max="19" width="8.28125" style="2" bestFit="1" customWidth="1"/>
    <col min="20" max="21" width="8.00390625" style="8" bestFit="1" customWidth="1"/>
    <col min="22" max="22" width="8.421875" style="8" bestFit="1" customWidth="1"/>
    <col min="23" max="23" width="8.00390625" style="8" bestFit="1" customWidth="1"/>
    <col min="24" max="24" width="43.8515625" style="6" bestFit="1" customWidth="1"/>
    <col min="25" max="25" width="8.7109375" style="2" bestFit="1" customWidth="1"/>
    <col min="26" max="26" width="6.140625" style="2" bestFit="1" customWidth="1"/>
    <col min="27" max="28" width="8.57421875" style="2" bestFit="1" customWidth="1"/>
    <col min="29" max="16384" width="9.140625" style="2" customWidth="1"/>
  </cols>
  <sheetData>
    <row r="1" spans="1:28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7" t="s">
        <v>14</v>
      </c>
      <c r="P1" s="7" t="s">
        <v>15</v>
      </c>
      <c r="Q1" s="7" t="s">
        <v>1480</v>
      </c>
      <c r="R1" s="1" t="s">
        <v>16</v>
      </c>
      <c r="S1" s="1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5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ht="12.75">
      <c r="A2" s="2">
        <v>1</v>
      </c>
      <c r="B2" s="2">
        <v>1</v>
      </c>
      <c r="C2" s="2">
        <v>226</v>
      </c>
      <c r="D2" s="6" t="s">
        <v>74</v>
      </c>
      <c r="E2" s="6" t="s">
        <v>75</v>
      </c>
      <c r="F2" s="2">
        <v>29</v>
      </c>
      <c r="G2" s="3">
        <v>29532</v>
      </c>
      <c r="H2" s="2" t="s">
        <v>29</v>
      </c>
      <c r="I2" s="2">
        <v>3535021</v>
      </c>
      <c r="J2" s="2">
        <v>5188735</v>
      </c>
      <c r="K2" s="2" t="s">
        <v>76</v>
      </c>
      <c r="L2" s="6" t="s">
        <v>31</v>
      </c>
      <c r="M2" s="6" t="s">
        <v>32</v>
      </c>
      <c r="N2" s="6" t="s">
        <v>77</v>
      </c>
      <c r="O2" s="8">
        <v>86.34</v>
      </c>
      <c r="P2" s="8">
        <v>47.77</v>
      </c>
      <c r="Q2" s="8">
        <v>47.77</v>
      </c>
      <c r="R2" s="4">
        <v>0.022094907407407407</v>
      </c>
      <c r="S2" s="2">
        <v>0</v>
      </c>
      <c r="T2" s="8">
        <v>0</v>
      </c>
      <c r="U2" s="8">
        <v>93.25</v>
      </c>
      <c r="V2" s="8">
        <v>93.25</v>
      </c>
      <c r="W2" s="8">
        <v>93.25</v>
      </c>
      <c r="X2" s="6" t="s">
        <v>78</v>
      </c>
      <c r="Y2" s="2" t="s">
        <v>36</v>
      </c>
      <c r="Z2" s="2">
        <v>11</v>
      </c>
      <c r="AA2" s="2">
        <v>1</v>
      </c>
      <c r="AB2" s="2">
        <v>1</v>
      </c>
    </row>
    <row r="3" spans="1:28" ht="12.75">
      <c r="A3" s="2">
        <v>2</v>
      </c>
      <c r="B3" s="2">
        <v>1</v>
      </c>
      <c r="C3" s="2">
        <v>235</v>
      </c>
      <c r="D3" s="6" t="s">
        <v>118</v>
      </c>
      <c r="E3" s="6" t="s">
        <v>119</v>
      </c>
      <c r="F3" s="2">
        <v>17</v>
      </c>
      <c r="G3" s="3">
        <v>33924</v>
      </c>
      <c r="H3" s="2" t="s">
        <v>29</v>
      </c>
      <c r="I3" s="2">
        <v>3535467</v>
      </c>
      <c r="J3" s="2">
        <v>5763040</v>
      </c>
      <c r="K3" s="2" t="s">
        <v>58</v>
      </c>
      <c r="L3" s="6" t="s">
        <v>120</v>
      </c>
      <c r="M3" s="6" t="s">
        <v>32</v>
      </c>
      <c r="N3" s="6" t="s">
        <v>40</v>
      </c>
      <c r="P3" s="8">
        <v>164.98</v>
      </c>
      <c r="Q3" s="8" t="s">
        <v>1482</v>
      </c>
      <c r="R3" s="4">
        <v>0.02303356481481482</v>
      </c>
      <c r="S3" s="2" t="s">
        <v>121</v>
      </c>
      <c r="T3" s="8">
        <v>59.48</v>
      </c>
      <c r="U3" s="8">
        <v>152.73</v>
      </c>
      <c r="V3" s="8">
        <v>93.25</v>
      </c>
      <c r="W3" s="8">
        <v>93.25</v>
      </c>
      <c r="X3" s="6" t="s">
        <v>61</v>
      </c>
      <c r="Y3" s="2" t="s">
        <v>36</v>
      </c>
      <c r="Z3" s="2">
        <v>11</v>
      </c>
      <c r="AA3" s="2">
        <v>1</v>
      </c>
      <c r="AB3" s="2">
        <v>2</v>
      </c>
    </row>
    <row r="4" spans="1:28" ht="12.75">
      <c r="A4" s="2">
        <v>3</v>
      </c>
      <c r="B4" s="2">
        <v>2</v>
      </c>
      <c r="C4" s="2">
        <v>231</v>
      </c>
      <c r="D4" s="6" t="s">
        <v>154</v>
      </c>
      <c r="E4" s="6" t="s">
        <v>155</v>
      </c>
      <c r="F4" s="2">
        <v>16</v>
      </c>
      <c r="G4" s="3">
        <v>34049</v>
      </c>
      <c r="H4" s="2" t="s">
        <v>29</v>
      </c>
      <c r="I4" s="2">
        <v>3535451</v>
      </c>
      <c r="J4" s="2">
        <v>5813506</v>
      </c>
      <c r="K4" s="2" t="s">
        <v>58</v>
      </c>
      <c r="L4" s="6" t="s">
        <v>87</v>
      </c>
      <c r="M4" s="6" t="s">
        <v>32</v>
      </c>
      <c r="N4" s="6" t="s">
        <v>88</v>
      </c>
      <c r="O4" s="8">
        <v>238.74</v>
      </c>
      <c r="P4" s="8">
        <v>147.9</v>
      </c>
      <c r="Q4" s="8">
        <v>147.9</v>
      </c>
      <c r="R4" s="4">
        <v>0.023387731481481485</v>
      </c>
      <c r="S4" s="2" t="s">
        <v>156</v>
      </c>
      <c r="T4" s="8">
        <v>81.92</v>
      </c>
      <c r="U4" s="8">
        <v>175.17</v>
      </c>
      <c r="V4" s="8">
        <v>93.25</v>
      </c>
      <c r="W4" s="8">
        <v>93.25</v>
      </c>
      <c r="X4" s="6" t="s">
        <v>61</v>
      </c>
      <c r="Y4" s="2" t="s">
        <v>36</v>
      </c>
      <c r="Z4" s="2">
        <v>11</v>
      </c>
      <c r="AA4" s="2">
        <v>2</v>
      </c>
      <c r="AB4" s="2">
        <v>3</v>
      </c>
    </row>
    <row r="5" spans="1:28" ht="12.75">
      <c r="A5" s="2">
        <v>4</v>
      </c>
      <c r="B5" s="2">
        <v>1</v>
      </c>
      <c r="C5" s="2">
        <v>232</v>
      </c>
      <c r="D5" s="6" t="s">
        <v>189</v>
      </c>
      <c r="E5" s="6" t="s">
        <v>190</v>
      </c>
      <c r="F5" s="2">
        <v>22</v>
      </c>
      <c r="G5" s="3">
        <v>31973</v>
      </c>
      <c r="H5" s="2" t="s">
        <v>29</v>
      </c>
      <c r="I5" s="2">
        <v>3105090</v>
      </c>
      <c r="J5" s="2">
        <v>5986146</v>
      </c>
      <c r="K5" s="2" t="s">
        <v>30</v>
      </c>
      <c r="L5" s="6" t="s">
        <v>39</v>
      </c>
      <c r="M5" s="6" t="s">
        <v>191</v>
      </c>
      <c r="N5" s="6" t="s">
        <v>40</v>
      </c>
      <c r="O5" s="8">
        <v>154.01</v>
      </c>
      <c r="Q5" s="8">
        <v>154.01</v>
      </c>
      <c r="R5" s="4">
        <v>0.023839120370370368</v>
      </c>
      <c r="S5" s="2" t="s">
        <v>192</v>
      </c>
      <c r="T5" s="8">
        <v>110.52</v>
      </c>
      <c r="U5" s="8">
        <v>203.77</v>
      </c>
      <c r="V5" s="8">
        <v>93.25</v>
      </c>
      <c r="W5" s="8">
        <v>93.25</v>
      </c>
      <c r="X5" s="6" t="s">
        <v>35</v>
      </c>
      <c r="Y5" s="2" t="s">
        <v>36</v>
      </c>
      <c r="Z5" s="2">
        <v>11</v>
      </c>
      <c r="AA5" s="2">
        <v>1</v>
      </c>
      <c r="AB5" s="2">
        <v>4</v>
      </c>
    </row>
    <row r="6" spans="1:28" ht="12.75">
      <c r="A6" s="2">
        <v>5</v>
      </c>
      <c r="B6" s="2">
        <v>3</v>
      </c>
      <c r="C6" s="2">
        <v>236</v>
      </c>
      <c r="D6" s="6" t="s">
        <v>223</v>
      </c>
      <c r="E6" s="6" t="s">
        <v>224</v>
      </c>
      <c r="F6" s="2">
        <v>16</v>
      </c>
      <c r="G6" s="3">
        <v>34306</v>
      </c>
      <c r="H6" s="2" t="s">
        <v>29</v>
      </c>
      <c r="J6" s="2">
        <v>5874615</v>
      </c>
      <c r="K6" s="2" t="s">
        <v>58</v>
      </c>
      <c r="L6" s="6" t="s">
        <v>87</v>
      </c>
      <c r="M6" s="6" t="s">
        <v>32</v>
      </c>
      <c r="N6" s="6" t="s">
        <v>88</v>
      </c>
      <c r="P6" s="8">
        <v>173.15</v>
      </c>
      <c r="Q6" s="8" t="s">
        <v>1481</v>
      </c>
      <c r="R6" s="4">
        <v>0.023917824074074074</v>
      </c>
      <c r="S6" s="2" t="s">
        <v>225</v>
      </c>
      <c r="T6" s="8">
        <v>115.51</v>
      </c>
      <c r="U6" s="8">
        <v>208.76</v>
      </c>
      <c r="V6" s="8">
        <v>93.25</v>
      </c>
      <c r="W6" s="8">
        <v>93.25</v>
      </c>
      <c r="X6" s="6" t="s">
        <v>61</v>
      </c>
      <c r="Y6" s="2" t="s">
        <v>36</v>
      </c>
      <c r="Z6" s="2">
        <v>11</v>
      </c>
      <c r="AA6" s="2">
        <v>3</v>
      </c>
      <c r="AB6" s="2">
        <v>5</v>
      </c>
    </row>
    <row r="7" spans="1:28" ht="12.75">
      <c r="A7" s="2">
        <v>6</v>
      </c>
      <c r="B7" s="2">
        <v>1</v>
      </c>
      <c r="C7" s="2">
        <v>237</v>
      </c>
      <c r="D7" s="6" t="s">
        <v>257</v>
      </c>
      <c r="E7" s="6" t="s">
        <v>258</v>
      </c>
      <c r="F7" s="2">
        <v>18</v>
      </c>
      <c r="G7" s="3">
        <v>33497</v>
      </c>
      <c r="H7" s="2" t="s">
        <v>29</v>
      </c>
      <c r="J7" s="2">
        <v>6114284</v>
      </c>
      <c r="K7" s="2" t="s">
        <v>49</v>
      </c>
      <c r="L7" s="6" t="s">
        <v>50</v>
      </c>
      <c r="M7" s="6" t="s">
        <v>32</v>
      </c>
      <c r="N7" s="6" t="s">
        <v>40</v>
      </c>
      <c r="P7" s="8">
        <v>175.55</v>
      </c>
      <c r="Q7" s="9">
        <f>SUM(Q2:Q6)/3.75</f>
        <v>93.248</v>
      </c>
      <c r="R7" s="4">
        <v>0.024136574074074074</v>
      </c>
      <c r="S7" s="2" t="s">
        <v>259</v>
      </c>
      <c r="T7" s="8">
        <v>129.37</v>
      </c>
      <c r="U7" s="8">
        <v>222.62</v>
      </c>
      <c r="V7" s="8">
        <v>93.25</v>
      </c>
      <c r="W7" s="8">
        <v>93.25</v>
      </c>
      <c r="X7" s="6" t="s">
        <v>52</v>
      </c>
      <c r="Y7" s="2" t="s">
        <v>36</v>
      </c>
      <c r="Z7" s="2">
        <v>11</v>
      </c>
      <c r="AA7" s="2">
        <v>1</v>
      </c>
      <c r="AB7" s="2">
        <v>6</v>
      </c>
    </row>
    <row r="8" spans="1:28" ht="12.75">
      <c r="A8" s="2">
        <v>7</v>
      </c>
      <c r="B8" s="2">
        <v>4</v>
      </c>
      <c r="C8" s="2">
        <v>230</v>
      </c>
      <c r="D8" s="6" t="s">
        <v>287</v>
      </c>
      <c r="E8" s="6" t="s">
        <v>288</v>
      </c>
      <c r="F8" s="2">
        <v>16</v>
      </c>
      <c r="G8" s="3">
        <v>34052</v>
      </c>
      <c r="H8" s="2" t="s">
        <v>29</v>
      </c>
      <c r="I8" s="2">
        <v>3535454</v>
      </c>
      <c r="J8" s="2">
        <v>6200968</v>
      </c>
      <c r="K8" s="2" t="s">
        <v>58</v>
      </c>
      <c r="L8" s="6" t="s">
        <v>100</v>
      </c>
      <c r="M8" s="6" t="s">
        <v>32</v>
      </c>
      <c r="N8" s="6" t="s">
        <v>88</v>
      </c>
      <c r="O8" s="8">
        <v>197.52</v>
      </c>
      <c r="P8" s="8">
        <v>143.81</v>
      </c>
      <c r="R8" s="4">
        <v>0.02429629629629629</v>
      </c>
      <c r="S8" s="2" t="s">
        <v>289</v>
      </c>
      <c r="T8" s="8">
        <v>139.49</v>
      </c>
      <c r="U8" s="8">
        <v>232.74</v>
      </c>
      <c r="V8" s="8">
        <v>93.25</v>
      </c>
      <c r="W8" s="8">
        <v>93.25</v>
      </c>
      <c r="X8" s="6" t="s">
        <v>61</v>
      </c>
      <c r="Y8" s="2" t="s">
        <v>36</v>
      </c>
      <c r="Z8" s="2">
        <v>11</v>
      </c>
      <c r="AA8" s="2">
        <v>4</v>
      </c>
      <c r="AB8" s="2">
        <v>7</v>
      </c>
    </row>
    <row r="9" spans="1:28" ht="12.75">
      <c r="A9" s="2">
        <v>8</v>
      </c>
      <c r="B9" s="2">
        <v>2</v>
      </c>
      <c r="C9" s="2">
        <v>238</v>
      </c>
      <c r="D9" s="6" t="s">
        <v>312</v>
      </c>
      <c r="E9" s="6" t="s">
        <v>313</v>
      </c>
      <c r="F9" s="2">
        <v>22</v>
      </c>
      <c r="G9" s="3">
        <v>32141</v>
      </c>
      <c r="H9" s="2" t="s">
        <v>29</v>
      </c>
      <c r="I9" s="2">
        <v>3105071</v>
      </c>
      <c r="J9" s="2">
        <v>6217152</v>
      </c>
      <c r="K9" s="2" t="s">
        <v>30</v>
      </c>
      <c r="L9" s="6" t="s">
        <v>39</v>
      </c>
      <c r="M9" s="6" t="s">
        <v>191</v>
      </c>
      <c r="N9" s="6" t="s">
        <v>40</v>
      </c>
      <c r="O9" s="8">
        <v>179.86</v>
      </c>
      <c r="R9" s="4">
        <v>0.02431712962962963</v>
      </c>
      <c r="S9" s="2" t="s">
        <v>314</v>
      </c>
      <c r="T9" s="8">
        <v>140.81</v>
      </c>
      <c r="U9" s="8">
        <v>234.06</v>
      </c>
      <c r="V9" s="8">
        <v>93.25</v>
      </c>
      <c r="W9" s="8">
        <v>93.25</v>
      </c>
      <c r="X9" s="6" t="s">
        <v>35</v>
      </c>
      <c r="Y9" s="2" t="s">
        <v>36</v>
      </c>
      <c r="Z9" s="2">
        <v>11</v>
      </c>
      <c r="AA9" s="2">
        <v>2</v>
      </c>
      <c r="AB9" s="2">
        <v>8</v>
      </c>
    </row>
    <row r="10" spans="1:28" ht="12.75">
      <c r="A10" s="2">
        <v>9</v>
      </c>
      <c r="B10" s="2">
        <v>3</v>
      </c>
      <c r="C10" s="2">
        <v>234</v>
      </c>
      <c r="D10" s="6" t="s">
        <v>315</v>
      </c>
      <c r="E10" s="6" t="s">
        <v>277</v>
      </c>
      <c r="F10" s="2">
        <v>20</v>
      </c>
      <c r="G10" s="3">
        <v>32805</v>
      </c>
      <c r="H10" s="2" t="s">
        <v>29</v>
      </c>
      <c r="I10" s="2">
        <v>3505436</v>
      </c>
      <c r="K10" s="2" t="s">
        <v>30</v>
      </c>
      <c r="L10" s="6" t="s">
        <v>39</v>
      </c>
      <c r="M10" s="6" t="s">
        <v>316</v>
      </c>
      <c r="N10" s="6" t="s">
        <v>40</v>
      </c>
      <c r="O10" s="8">
        <v>164.11</v>
      </c>
      <c r="R10" s="4">
        <v>0.02432407407407407</v>
      </c>
      <c r="S10" s="2" t="s">
        <v>317</v>
      </c>
      <c r="T10" s="8">
        <v>141.25</v>
      </c>
      <c r="U10" s="8">
        <v>234.5</v>
      </c>
      <c r="V10" s="8">
        <v>93.25</v>
      </c>
      <c r="W10" s="8">
        <v>93.25</v>
      </c>
      <c r="X10" s="6" t="s">
        <v>35</v>
      </c>
      <c r="Y10" s="2" t="s">
        <v>36</v>
      </c>
      <c r="Z10" s="2">
        <v>11</v>
      </c>
      <c r="AA10" s="2">
        <v>3</v>
      </c>
      <c r="AB10" s="2">
        <v>9</v>
      </c>
    </row>
    <row r="11" spans="1:28" ht="12.75">
      <c r="A11" s="2">
        <v>10</v>
      </c>
      <c r="B11" s="2">
        <v>4</v>
      </c>
      <c r="C11" s="2">
        <v>227</v>
      </c>
      <c r="D11" s="6" t="s">
        <v>79</v>
      </c>
      <c r="E11" s="6" t="s">
        <v>80</v>
      </c>
      <c r="F11" s="2">
        <v>20</v>
      </c>
      <c r="G11" s="3">
        <v>32852</v>
      </c>
      <c r="H11" s="2" t="s">
        <v>29</v>
      </c>
      <c r="I11" s="2">
        <v>3535303</v>
      </c>
      <c r="J11" s="2">
        <v>5368550</v>
      </c>
      <c r="K11" s="2" t="s">
        <v>30</v>
      </c>
      <c r="L11" s="6" t="s">
        <v>43</v>
      </c>
      <c r="M11" s="6" t="s">
        <v>32</v>
      </c>
      <c r="N11" s="6" t="s">
        <v>44</v>
      </c>
      <c r="O11" s="8">
        <v>155.51</v>
      </c>
      <c r="P11" s="8">
        <v>99.87</v>
      </c>
      <c r="R11" s="4">
        <v>0.024592592592592593</v>
      </c>
      <c r="S11" s="2" t="s">
        <v>81</v>
      </c>
      <c r="T11" s="8">
        <v>158.26</v>
      </c>
      <c r="U11" s="8">
        <v>251.51</v>
      </c>
      <c r="V11" s="8">
        <v>93.25</v>
      </c>
      <c r="W11" s="8">
        <v>93.25</v>
      </c>
      <c r="X11" s="6" t="s">
        <v>35</v>
      </c>
      <c r="Y11" s="2" t="s">
        <v>36</v>
      </c>
      <c r="Z11" s="2">
        <v>11</v>
      </c>
      <c r="AA11" s="2">
        <v>4</v>
      </c>
      <c r="AB11" s="2">
        <v>10</v>
      </c>
    </row>
    <row r="12" spans="1:28" ht="12.75">
      <c r="A12" s="2">
        <v>11</v>
      </c>
      <c r="B12" s="2">
        <v>2</v>
      </c>
      <c r="C12" s="2">
        <v>229</v>
      </c>
      <c r="D12" s="6" t="s">
        <v>82</v>
      </c>
      <c r="E12" s="6" t="s">
        <v>83</v>
      </c>
      <c r="F12" s="2">
        <v>19</v>
      </c>
      <c r="G12" s="3">
        <v>32942</v>
      </c>
      <c r="H12" s="2" t="s">
        <v>29</v>
      </c>
      <c r="I12" s="2">
        <v>3535422</v>
      </c>
      <c r="J12" s="2">
        <v>6058267</v>
      </c>
      <c r="K12" s="2" t="s">
        <v>49</v>
      </c>
      <c r="L12" s="6" t="s">
        <v>39</v>
      </c>
      <c r="M12" s="6" t="s">
        <v>32</v>
      </c>
      <c r="N12" s="6" t="s">
        <v>40</v>
      </c>
      <c r="O12" s="8">
        <v>200.59</v>
      </c>
      <c r="P12" s="8">
        <v>134.09</v>
      </c>
      <c r="R12" s="4">
        <v>0.024630787037037038</v>
      </c>
      <c r="S12" s="2" t="s">
        <v>84</v>
      </c>
      <c r="T12" s="8">
        <v>160.68</v>
      </c>
      <c r="U12" s="8">
        <v>253.93</v>
      </c>
      <c r="V12" s="8">
        <v>93.25</v>
      </c>
      <c r="W12" s="8">
        <v>93.25</v>
      </c>
      <c r="X12" s="6" t="s">
        <v>52</v>
      </c>
      <c r="Y12" s="2" t="s">
        <v>36</v>
      </c>
      <c r="Z12" s="2">
        <v>11</v>
      </c>
      <c r="AA12" s="2">
        <v>2</v>
      </c>
      <c r="AB12" s="2">
        <v>11</v>
      </c>
    </row>
    <row r="13" spans="1:28" ht="12.75">
      <c r="A13" s="2">
        <v>12</v>
      </c>
      <c r="B13" s="2">
        <v>5</v>
      </c>
      <c r="C13" s="2">
        <v>245</v>
      </c>
      <c r="D13" s="6" t="s">
        <v>85</v>
      </c>
      <c r="E13" s="6" t="s">
        <v>86</v>
      </c>
      <c r="F13" s="2">
        <v>16</v>
      </c>
      <c r="G13" s="3">
        <v>34018</v>
      </c>
      <c r="H13" s="2" t="s">
        <v>29</v>
      </c>
      <c r="J13" s="2">
        <v>6105936</v>
      </c>
      <c r="K13" s="2" t="s">
        <v>58</v>
      </c>
      <c r="L13" s="6" t="s">
        <v>87</v>
      </c>
      <c r="M13" s="6" t="s">
        <v>32</v>
      </c>
      <c r="N13" s="6" t="s">
        <v>88</v>
      </c>
      <c r="P13" s="8">
        <v>211.08</v>
      </c>
      <c r="R13" s="4">
        <v>0.02483101851851852</v>
      </c>
      <c r="S13" s="2" t="s">
        <v>89</v>
      </c>
      <c r="T13" s="8">
        <v>173.37</v>
      </c>
      <c r="U13" s="8">
        <v>266.62</v>
      </c>
      <c r="V13" s="8">
        <v>93.25</v>
      </c>
      <c r="W13" s="8">
        <v>93.25</v>
      </c>
      <c r="X13" s="6" t="s">
        <v>61</v>
      </c>
      <c r="Y13" s="2" t="s">
        <v>36</v>
      </c>
      <c r="Z13" s="2">
        <v>11</v>
      </c>
      <c r="AA13" s="2">
        <v>5</v>
      </c>
      <c r="AB13" s="2">
        <v>12</v>
      </c>
    </row>
    <row r="14" spans="1:28" ht="12.75">
      <c r="A14" s="2">
        <v>13</v>
      </c>
      <c r="B14" s="2">
        <v>6</v>
      </c>
      <c r="C14" s="2">
        <v>249</v>
      </c>
      <c r="D14" s="6" t="s">
        <v>90</v>
      </c>
      <c r="E14" s="6" t="s">
        <v>91</v>
      </c>
      <c r="F14" s="2">
        <v>17</v>
      </c>
      <c r="G14" s="3">
        <v>33670</v>
      </c>
      <c r="H14" s="2" t="s">
        <v>29</v>
      </c>
      <c r="J14" s="2">
        <v>6181135</v>
      </c>
      <c r="K14" s="2" t="s">
        <v>58</v>
      </c>
      <c r="L14" s="6" t="s">
        <v>92</v>
      </c>
      <c r="M14" s="6" t="s">
        <v>32</v>
      </c>
      <c r="N14" s="6" t="s">
        <v>88</v>
      </c>
      <c r="P14" s="8">
        <v>227.15</v>
      </c>
      <c r="R14" s="4">
        <v>0.025221064814814814</v>
      </c>
      <c r="S14" s="2" t="s">
        <v>93</v>
      </c>
      <c r="T14" s="8">
        <v>198.08</v>
      </c>
      <c r="U14" s="8">
        <v>291.33</v>
      </c>
      <c r="V14" s="8">
        <v>93.25</v>
      </c>
      <c r="W14" s="8">
        <v>93.25</v>
      </c>
      <c r="X14" s="6" t="s">
        <v>61</v>
      </c>
      <c r="Y14" s="2" t="s">
        <v>36</v>
      </c>
      <c r="Z14" s="2">
        <v>11</v>
      </c>
      <c r="AA14" s="2">
        <v>6</v>
      </c>
      <c r="AB14" s="2">
        <v>13</v>
      </c>
    </row>
    <row r="15" spans="1:28" ht="12.75">
      <c r="A15" s="2">
        <v>14</v>
      </c>
      <c r="B15" s="2">
        <v>7</v>
      </c>
      <c r="C15" s="2">
        <v>244</v>
      </c>
      <c r="D15" s="6" t="s">
        <v>94</v>
      </c>
      <c r="E15" s="6" t="s">
        <v>95</v>
      </c>
      <c r="F15" s="2">
        <v>16</v>
      </c>
      <c r="G15" s="3">
        <v>34182</v>
      </c>
      <c r="H15" s="2" t="s">
        <v>29</v>
      </c>
      <c r="J15" s="2">
        <v>6156376</v>
      </c>
      <c r="K15" s="2" t="s">
        <v>58</v>
      </c>
      <c r="L15" s="6" t="s">
        <v>96</v>
      </c>
      <c r="M15" s="6" t="s">
        <v>32</v>
      </c>
      <c r="N15" s="6" t="s">
        <v>40</v>
      </c>
      <c r="P15" s="8">
        <v>208.29</v>
      </c>
      <c r="R15" s="4">
        <v>0.025277777777777777</v>
      </c>
      <c r="S15" s="2" t="s">
        <v>97</v>
      </c>
      <c r="T15" s="8">
        <v>201.68</v>
      </c>
      <c r="U15" s="8">
        <v>294.93</v>
      </c>
      <c r="V15" s="8">
        <v>93.25</v>
      </c>
      <c r="W15" s="8">
        <v>93.25</v>
      </c>
      <c r="X15" s="6" t="s">
        <v>61</v>
      </c>
      <c r="Y15" s="2" t="s">
        <v>36</v>
      </c>
      <c r="Z15" s="2">
        <v>11</v>
      </c>
      <c r="AA15" s="2">
        <v>7</v>
      </c>
      <c r="AB15" s="2">
        <v>14</v>
      </c>
    </row>
    <row r="16" spans="1:28" ht="12.75">
      <c r="A16" s="2">
        <v>15</v>
      </c>
      <c r="B16" s="2">
        <v>8</v>
      </c>
      <c r="C16" s="2">
        <v>247</v>
      </c>
      <c r="D16" s="6" t="s">
        <v>98</v>
      </c>
      <c r="E16" s="6" t="s">
        <v>99</v>
      </c>
      <c r="F16" s="2">
        <v>17</v>
      </c>
      <c r="G16" s="3">
        <v>33684</v>
      </c>
      <c r="H16" s="2" t="s">
        <v>29</v>
      </c>
      <c r="J16" s="2">
        <v>6124176</v>
      </c>
      <c r="K16" s="2" t="s">
        <v>58</v>
      </c>
      <c r="L16" s="6" t="s">
        <v>100</v>
      </c>
      <c r="M16" s="6" t="s">
        <v>32</v>
      </c>
      <c r="N16" s="6" t="s">
        <v>88</v>
      </c>
      <c r="P16" s="8">
        <v>221.13</v>
      </c>
      <c r="R16" s="4">
        <v>0.025399305555555557</v>
      </c>
      <c r="S16" s="2" t="s">
        <v>101</v>
      </c>
      <c r="T16" s="8">
        <v>209.38</v>
      </c>
      <c r="U16" s="8">
        <v>302.63</v>
      </c>
      <c r="V16" s="8">
        <v>93.25</v>
      </c>
      <c r="W16" s="8">
        <v>93.25</v>
      </c>
      <c r="X16" s="6" t="s">
        <v>61</v>
      </c>
      <c r="Y16" s="2" t="s">
        <v>36</v>
      </c>
      <c r="Z16" s="2">
        <v>11</v>
      </c>
      <c r="AA16" s="2">
        <v>8</v>
      </c>
      <c r="AB16" s="2">
        <v>15</v>
      </c>
    </row>
    <row r="17" spans="1:28" ht="12.75">
      <c r="A17" s="2">
        <v>16</v>
      </c>
      <c r="B17" s="2">
        <v>9</v>
      </c>
      <c r="C17" s="2">
        <v>243</v>
      </c>
      <c r="D17" s="6" t="s">
        <v>102</v>
      </c>
      <c r="E17" s="6" t="s">
        <v>103</v>
      </c>
      <c r="F17" s="2">
        <v>16</v>
      </c>
      <c r="G17" s="3">
        <v>34124</v>
      </c>
      <c r="H17" s="2" t="s">
        <v>29</v>
      </c>
      <c r="J17" s="2">
        <v>6155097</v>
      </c>
      <c r="K17" s="2" t="s">
        <v>58</v>
      </c>
      <c r="L17" s="6" t="s">
        <v>104</v>
      </c>
      <c r="M17" s="6" t="s">
        <v>32</v>
      </c>
      <c r="N17" s="6" t="s">
        <v>105</v>
      </c>
      <c r="P17" s="8">
        <v>207.54</v>
      </c>
      <c r="R17" s="4">
        <v>0.02555439814814815</v>
      </c>
      <c r="S17" s="2" t="s">
        <v>106</v>
      </c>
      <c r="T17" s="8">
        <v>219.2</v>
      </c>
      <c r="U17" s="8">
        <v>312.45</v>
      </c>
      <c r="V17" s="8">
        <v>93.25</v>
      </c>
      <c r="W17" s="8">
        <v>93.25</v>
      </c>
      <c r="X17" s="6" t="s">
        <v>61</v>
      </c>
      <c r="Y17" s="2" t="s">
        <v>36</v>
      </c>
      <c r="Z17" s="2">
        <v>11</v>
      </c>
      <c r="AA17" s="2">
        <v>9</v>
      </c>
      <c r="AB17" s="2">
        <v>16</v>
      </c>
    </row>
    <row r="18" spans="1:28" ht="12.75">
      <c r="A18" s="2">
        <v>17</v>
      </c>
      <c r="B18" s="2">
        <v>10</v>
      </c>
      <c r="C18" s="2">
        <v>257</v>
      </c>
      <c r="D18" s="6" t="s">
        <v>107</v>
      </c>
      <c r="E18" s="6" t="s">
        <v>108</v>
      </c>
      <c r="F18" s="2">
        <v>16</v>
      </c>
      <c r="G18" s="3">
        <v>34006</v>
      </c>
      <c r="H18" s="2" t="s">
        <v>29</v>
      </c>
      <c r="J18" s="2">
        <v>6191472</v>
      </c>
      <c r="K18" s="2" t="s">
        <v>58</v>
      </c>
      <c r="L18" s="6" t="s">
        <v>109</v>
      </c>
      <c r="M18" s="6" t="s">
        <v>32</v>
      </c>
      <c r="N18" s="6" t="s">
        <v>70</v>
      </c>
      <c r="P18" s="8">
        <v>276.06</v>
      </c>
      <c r="R18" s="4">
        <v>0.025758101851851855</v>
      </c>
      <c r="S18" s="2" t="s">
        <v>110</v>
      </c>
      <c r="T18" s="8">
        <v>232.11</v>
      </c>
      <c r="U18" s="8">
        <v>325.36</v>
      </c>
      <c r="V18" s="8">
        <v>93.25</v>
      </c>
      <c r="W18" s="8">
        <v>93.25</v>
      </c>
      <c r="X18" s="6" t="s">
        <v>61</v>
      </c>
      <c r="Y18" s="2" t="s">
        <v>36</v>
      </c>
      <c r="Z18" s="2">
        <v>11</v>
      </c>
      <c r="AA18" s="2">
        <v>10</v>
      </c>
      <c r="AB18" s="2">
        <v>17</v>
      </c>
    </row>
    <row r="19" spans="1:28" ht="12.75">
      <c r="A19" s="2">
        <v>18</v>
      </c>
      <c r="B19" s="2">
        <v>11</v>
      </c>
      <c r="C19" s="2">
        <v>250</v>
      </c>
      <c r="D19" s="6" t="s">
        <v>111</v>
      </c>
      <c r="E19" s="6" t="s">
        <v>112</v>
      </c>
      <c r="F19" s="2">
        <v>17</v>
      </c>
      <c r="G19" s="3">
        <v>33899</v>
      </c>
      <c r="H19" s="2" t="s">
        <v>29</v>
      </c>
      <c r="J19" s="2">
        <v>6175269</v>
      </c>
      <c r="K19" s="2" t="s">
        <v>58</v>
      </c>
      <c r="L19" s="6" t="s">
        <v>113</v>
      </c>
      <c r="M19" s="6" t="s">
        <v>32</v>
      </c>
      <c r="N19" s="6" t="s">
        <v>88</v>
      </c>
      <c r="P19" s="8">
        <v>238.84</v>
      </c>
      <c r="R19" s="4">
        <v>0.02586458333333333</v>
      </c>
      <c r="S19" s="2" t="s">
        <v>114</v>
      </c>
      <c r="T19" s="8">
        <v>238.86</v>
      </c>
      <c r="U19" s="8">
        <v>332.11</v>
      </c>
      <c r="V19" s="8">
        <v>93.25</v>
      </c>
      <c r="W19" s="8">
        <v>93.25</v>
      </c>
      <c r="X19" s="6" t="s">
        <v>61</v>
      </c>
      <c r="Y19" s="2" t="s">
        <v>36</v>
      </c>
      <c r="Z19" s="2">
        <v>11</v>
      </c>
      <c r="AA19" s="2">
        <v>11</v>
      </c>
      <c r="AB19" s="2">
        <v>18</v>
      </c>
    </row>
    <row r="20" spans="1:28" ht="12.75">
      <c r="A20" s="2">
        <v>19</v>
      </c>
      <c r="B20" s="2">
        <v>12</v>
      </c>
      <c r="C20" s="2">
        <v>242</v>
      </c>
      <c r="D20" s="6" t="s">
        <v>115</v>
      </c>
      <c r="E20" s="6" t="s">
        <v>116</v>
      </c>
      <c r="F20" s="2">
        <v>17</v>
      </c>
      <c r="G20" s="3">
        <v>33622</v>
      </c>
      <c r="H20" s="2" t="s">
        <v>29</v>
      </c>
      <c r="J20" s="2">
        <v>6181937</v>
      </c>
      <c r="K20" s="2" t="s">
        <v>58</v>
      </c>
      <c r="L20" s="6" t="s">
        <v>50</v>
      </c>
      <c r="M20" s="6" t="s">
        <v>32</v>
      </c>
      <c r="N20" s="6" t="s">
        <v>40</v>
      </c>
      <c r="P20" s="8">
        <v>204.29</v>
      </c>
      <c r="R20" s="4">
        <v>0.026061342592592598</v>
      </c>
      <c r="S20" s="2" t="s">
        <v>117</v>
      </c>
      <c r="T20" s="8">
        <v>251.33</v>
      </c>
      <c r="U20" s="8">
        <v>344.58</v>
      </c>
      <c r="V20" s="8">
        <v>93.25</v>
      </c>
      <c r="W20" s="8">
        <v>93.25</v>
      </c>
      <c r="X20" s="6" t="s">
        <v>61</v>
      </c>
      <c r="Y20" s="2" t="s">
        <v>36</v>
      </c>
      <c r="Z20" s="2">
        <v>11</v>
      </c>
      <c r="AA20" s="2">
        <v>12</v>
      </c>
      <c r="AB20" s="2">
        <v>19</v>
      </c>
    </row>
    <row r="21" spans="1:28" ht="12.75">
      <c r="A21" s="2">
        <v>20</v>
      </c>
      <c r="B21" s="2">
        <v>3</v>
      </c>
      <c r="C21" s="2">
        <v>252</v>
      </c>
      <c r="D21" s="6" t="s">
        <v>122</v>
      </c>
      <c r="E21" s="6" t="s">
        <v>123</v>
      </c>
      <c r="F21" s="2">
        <v>19</v>
      </c>
      <c r="G21" s="3">
        <v>32955</v>
      </c>
      <c r="H21" s="2" t="s">
        <v>29</v>
      </c>
      <c r="J21" s="2">
        <v>6046510</v>
      </c>
      <c r="K21" s="2" t="s">
        <v>49</v>
      </c>
      <c r="L21" s="6" t="s">
        <v>124</v>
      </c>
      <c r="M21" s="6" t="s">
        <v>32</v>
      </c>
      <c r="N21" s="6" t="s">
        <v>40</v>
      </c>
      <c r="P21" s="8">
        <v>254.25</v>
      </c>
      <c r="R21" s="4">
        <v>0.026187500000000002</v>
      </c>
      <c r="S21" s="2" t="s">
        <v>125</v>
      </c>
      <c r="T21" s="8">
        <v>259.32</v>
      </c>
      <c r="U21" s="8">
        <v>352.57</v>
      </c>
      <c r="V21" s="8">
        <v>93.25</v>
      </c>
      <c r="W21" s="8">
        <v>93.25</v>
      </c>
      <c r="X21" s="6" t="s">
        <v>52</v>
      </c>
      <c r="Y21" s="2" t="s">
        <v>36</v>
      </c>
      <c r="Z21" s="2">
        <v>11</v>
      </c>
      <c r="AA21" s="2">
        <v>3</v>
      </c>
      <c r="AB21" s="2">
        <v>20</v>
      </c>
    </row>
    <row r="22" spans="1:28" ht="12.75">
      <c r="A22" s="2">
        <v>21</v>
      </c>
      <c r="B22" s="2">
        <v>13</v>
      </c>
      <c r="C22" s="2">
        <v>259</v>
      </c>
      <c r="D22" s="6" t="s">
        <v>126</v>
      </c>
      <c r="E22" s="6" t="s">
        <v>127</v>
      </c>
      <c r="F22" s="2">
        <v>16</v>
      </c>
      <c r="G22" s="3">
        <v>34192</v>
      </c>
      <c r="H22" s="2" t="s">
        <v>29</v>
      </c>
      <c r="J22" s="2">
        <v>6097182</v>
      </c>
      <c r="K22" s="2" t="s">
        <v>58</v>
      </c>
      <c r="L22" s="6" t="s">
        <v>120</v>
      </c>
      <c r="M22" s="6" t="s">
        <v>32</v>
      </c>
      <c r="N22" s="6" t="s">
        <v>40</v>
      </c>
      <c r="P22" s="8">
        <v>286.91</v>
      </c>
      <c r="R22" s="4">
        <v>0.02624189814814815</v>
      </c>
      <c r="S22" s="2" t="s">
        <v>128</v>
      </c>
      <c r="T22" s="8">
        <v>262.77</v>
      </c>
      <c r="U22" s="8">
        <v>356.02</v>
      </c>
      <c r="V22" s="8">
        <v>93.25</v>
      </c>
      <c r="W22" s="8">
        <v>93.25</v>
      </c>
      <c r="X22" s="6" t="s">
        <v>61</v>
      </c>
      <c r="Y22" s="2" t="s">
        <v>36</v>
      </c>
      <c r="Z22" s="2">
        <v>11</v>
      </c>
      <c r="AA22" s="2">
        <v>13</v>
      </c>
      <c r="AB22" s="2">
        <v>21</v>
      </c>
    </row>
    <row r="23" spans="1:28" ht="12.75">
      <c r="A23" s="2">
        <v>22</v>
      </c>
      <c r="B23" s="2">
        <v>4</v>
      </c>
      <c r="C23" s="2">
        <v>255</v>
      </c>
      <c r="D23" s="6" t="s">
        <v>129</v>
      </c>
      <c r="E23" s="6" t="s">
        <v>130</v>
      </c>
      <c r="F23" s="2">
        <v>18</v>
      </c>
      <c r="G23" s="3">
        <v>33525</v>
      </c>
      <c r="H23" s="2" t="s">
        <v>29</v>
      </c>
      <c r="J23" s="2">
        <v>6238935</v>
      </c>
      <c r="K23" s="2" t="s">
        <v>49</v>
      </c>
      <c r="L23" s="6" t="s">
        <v>96</v>
      </c>
      <c r="M23" s="6" t="s">
        <v>32</v>
      </c>
      <c r="N23" s="6" t="s">
        <v>40</v>
      </c>
      <c r="P23" s="8">
        <v>274.1</v>
      </c>
      <c r="R23" s="4">
        <v>0.026261574074074076</v>
      </c>
      <c r="S23" s="2" t="s">
        <v>131</v>
      </c>
      <c r="T23" s="8">
        <v>264.01</v>
      </c>
      <c r="U23" s="8">
        <v>357.26</v>
      </c>
      <c r="V23" s="8">
        <v>93.25</v>
      </c>
      <c r="W23" s="8">
        <v>93.25</v>
      </c>
      <c r="X23" s="6" t="s">
        <v>52</v>
      </c>
      <c r="Y23" s="2" t="s">
        <v>36</v>
      </c>
      <c r="Z23" s="2">
        <v>11</v>
      </c>
      <c r="AA23" s="2">
        <v>4</v>
      </c>
      <c r="AB23" s="2">
        <v>22</v>
      </c>
    </row>
    <row r="24" spans="1:28" ht="12.75">
      <c r="A24" s="2">
        <v>23</v>
      </c>
      <c r="B24" s="2">
        <v>5</v>
      </c>
      <c r="C24" s="2">
        <v>239</v>
      </c>
      <c r="D24" s="6" t="s">
        <v>132</v>
      </c>
      <c r="E24" s="6" t="s">
        <v>133</v>
      </c>
      <c r="F24" s="2">
        <v>18</v>
      </c>
      <c r="G24" s="3">
        <v>33526</v>
      </c>
      <c r="H24" s="2" t="s">
        <v>29</v>
      </c>
      <c r="J24" s="2">
        <v>5627054</v>
      </c>
      <c r="K24" s="2" t="s">
        <v>49</v>
      </c>
      <c r="L24" s="6" t="s">
        <v>87</v>
      </c>
      <c r="M24" s="6" t="s">
        <v>32</v>
      </c>
      <c r="N24" s="6" t="s">
        <v>88</v>
      </c>
      <c r="P24" s="8">
        <v>183.68</v>
      </c>
      <c r="R24" s="4">
        <v>0.02632523148148148</v>
      </c>
      <c r="S24" s="2" t="s">
        <v>134</v>
      </c>
      <c r="T24" s="8">
        <v>268.05</v>
      </c>
      <c r="U24" s="8">
        <v>361.3</v>
      </c>
      <c r="V24" s="8">
        <v>93.25</v>
      </c>
      <c r="W24" s="8">
        <v>93.25</v>
      </c>
      <c r="X24" s="6" t="s">
        <v>52</v>
      </c>
      <c r="Y24" s="2" t="s">
        <v>36</v>
      </c>
      <c r="Z24" s="2">
        <v>11</v>
      </c>
      <c r="AA24" s="2">
        <v>5</v>
      </c>
      <c r="AB24" s="2">
        <v>23</v>
      </c>
    </row>
    <row r="25" spans="1:28" ht="12.75">
      <c r="A25" s="2">
        <v>24</v>
      </c>
      <c r="B25" s="2">
        <v>14</v>
      </c>
      <c r="C25" s="2">
        <v>262</v>
      </c>
      <c r="D25" s="6" t="s">
        <v>135</v>
      </c>
      <c r="E25" s="6" t="s">
        <v>136</v>
      </c>
      <c r="F25" s="2">
        <v>16</v>
      </c>
      <c r="G25" s="3">
        <v>34029</v>
      </c>
      <c r="H25" s="2" t="s">
        <v>29</v>
      </c>
      <c r="J25" s="2">
        <v>6205959</v>
      </c>
      <c r="K25" s="2" t="s">
        <v>58</v>
      </c>
      <c r="L25" s="6" t="s">
        <v>124</v>
      </c>
      <c r="M25" s="6" t="s">
        <v>32</v>
      </c>
      <c r="N25" s="6" t="s">
        <v>88</v>
      </c>
      <c r="P25" s="8">
        <v>308.22</v>
      </c>
      <c r="R25" s="4">
        <v>0.026343750000000003</v>
      </c>
      <c r="S25" s="2" t="s">
        <v>137</v>
      </c>
      <c r="T25" s="8">
        <v>269.22</v>
      </c>
      <c r="U25" s="8">
        <v>362.47</v>
      </c>
      <c r="V25" s="8">
        <v>93.25</v>
      </c>
      <c r="W25" s="8">
        <v>93.25</v>
      </c>
      <c r="X25" s="6" t="s">
        <v>61</v>
      </c>
      <c r="Y25" s="2" t="s">
        <v>36</v>
      </c>
      <c r="Z25" s="2">
        <v>11</v>
      </c>
      <c r="AA25" s="2">
        <v>14</v>
      </c>
      <c r="AB25" s="2">
        <v>24</v>
      </c>
    </row>
    <row r="26" spans="1:28" ht="12.75">
      <c r="A26" s="2">
        <v>25</v>
      </c>
      <c r="B26" s="2">
        <v>6</v>
      </c>
      <c r="C26" s="2">
        <v>241</v>
      </c>
      <c r="D26" s="6" t="s">
        <v>138</v>
      </c>
      <c r="E26" s="6" t="s">
        <v>139</v>
      </c>
      <c r="F26" s="2">
        <v>18</v>
      </c>
      <c r="G26" s="3">
        <v>33252</v>
      </c>
      <c r="H26" s="2" t="s">
        <v>29</v>
      </c>
      <c r="I26" s="2">
        <v>3535449</v>
      </c>
      <c r="J26" s="2">
        <v>6205678</v>
      </c>
      <c r="K26" s="2" t="s">
        <v>49</v>
      </c>
      <c r="L26" s="6" t="s">
        <v>92</v>
      </c>
      <c r="M26" s="6" t="s">
        <v>32</v>
      </c>
      <c r="N26" s="6" t="s">
        <v>88</v>
      </c>
      <c r="O26" s="8">
        <v>229.87</v>
      </c>
      <c r="P26" s="8">
        <v>192.81</v>
      </c>
      <c r="R26" s="4">
        <v>0.02650578703703704</v>
      </c>
      <c r="S26" s="2" t="s">
        <v>140</v>
      </c>
      <c r="T26" s="8">
        <v>279.49</v>
      </c>
      <c r="U26" s="8">
        <v>372.74</v>
      </c>
      <c r="V26" s="8">
        <v>93.25</v>
      </c>
      <c r="W26" s="8">
        <v>93.25</v>
      </c>
      <c r="X26" s="6" t="s">
        <v>52</v>
      </c>
      <c r="Y26" s="2" t="s">
        <v>36</v>
      </c>
      <c r="Z26" s="2">
        <v>11</v>
      </c>
      <c r="AA26" s="2">
        <v>6</v>
      </c>
      <c r="AB26" s="2">
        <v>25</v>
      </c>
    </row>
    <row r="27" spans="1:28" ht="12.75">
      <c r="A27" s="2">
        <v>26</v>
      </c>
      <c r="B27" s="2">
        <v>15</v>
      </c>
      <c r="C27" s="2">
        <v>251</v>
      </c>
      <c r="D27" s="6" t="s">
        <v>141</v>
      </c>
      <c r="E27" s="6" t="s">
        <v>142</v>
      </c>
      <c r="F27" s="2">
        <v>16</v>
      </c>
      <c r="G27" s="3">
        <v>34102</v>
      </c>
      <c r="H27" s="2" t="s">
        <v>29</v>
      </c>
      <c r="J27" s="2">
        <v>6205728</v>
      </c>
      <c r="K27" s="2" t="s">
        <v>58</v>
      </c>
      <c r="L27" s="6" t="s">
        <v>100</v>
      </c>
      <c r="M27" s="6" t="s">
        <v>32</v>
      </c>
      <c r="N27" s="6" t="s">
        <v>88</v>
      </c>
      <c r="P27" s="8">
        <v>253.89</v>
      </c>
      <c r="R27" s="4">
        <v>0.02683101851851852</v>
      </c>
      <c r="S27" s="2" t="s">
        <v>143</v>
      </c>
      <c r="T27" s="8">
        <v>300.09</v>
      </c>
      <c r="U27" s="8">
        <v>393.34</v>
      </c>
      <c r="V27" s="8">
        <v>93.25</v>
      </c>
      <c r="W27" s="8">
        <v>93.25</v>
      </c>
      <c r="X27" s="6" t="s">
        <v>61</v>
      </c>
      <c r="Y27" s="2" t="s">
        <v>36</v>
      </c>
      <c r="Z27" s="2">
        <v>11</v>
      </c>
      <c r="AA27" s="2">
        <v>15</v>
      </c>
      <c r="AB27" s="2">
        <v>26</v>
      </c>
    </row>
    <row r="28" spans="1:28" ht="12.75">
      <c r="A28" s="2">
        <v>27</v>
      </c>
      <c r="B28" s="2">
        <v>16</v>
      </c>
      <c r="C28" s="2">
        <v>265</v>
      </c>
      <c r="D28" s="6" t="s">
        <v>144</v>
      </c>
      <c r="E28" s="6" t="s">
        <v>145</v>
      </c>
      <c r="F28" s="2">
        <v>16</v>
      </c>
      <c r="G28" s="3">
        <v>33976</v>
      </c>
      <c r="H28" s="2" t="s">
        <v>29</v>
      </c>
      <c r="J28" s="2">
        <v>6206387</v>
      </c>
      <c r="K28" s="2" t="s">
        <v>58</v>
      </c>
      <c r="L28" s="6" t="s">
        <v>59</v>
      </c>
      <c r="M28" s="6" t="s">
        <v>32</v>
      </c>
      <c r="N28" s="6" t="s">
        <v>60</v>
      </c>
      <c r="P28" s="8">
        <v>324.11</v>
      </c>
      <c r="R28" s="4">
        <v>0.02688773148148148</v>
      </c>
      <c r="S28" s="2" t="s">
        <v>146</v>
      </c>
      <c r="T28" s="8">
        <v>303.69</v>
      </c>
      <c r="U28" s="8">
        <v>396.94</v>
      </c>
      <c r="V28" s="8">
        <v>93.25</v>
      </c>
      <c r="W28" s="8">
        <v>93.25</v>
      </c>
      <c r="X28" s="6" t="s">
        <v>61</v>
      </c>
      <c r="Y28" s="2" t="s">
        <v>36</v>
      </c>
      <c r="Z28" s="2">
        <v>11</v>
      </c>
      <c r="AA28" s="2">
        <v>16</v>
      </c>
      <c r="AB28" s="2">
        <v>27</v>
      </c>
    </row>
    <row r="29" spans="1:28" ht="12.75">
      <c r="A29" s="2">
        <v>28</v>
      </c>
      <c r="B29" s="2">
        <v>17</v>
      </c>
      <c r="C29" s="2">
        <v>298</v>
      </c>
      <c r="D29" s="6" t="s">
        <v>147</v>
      </c>
      <c r="E29" s="6" t="s">
        <v>148</v>
      </c>
      <c r="F29" s="2">
        <v>16</v>
      </c>
      <c r="G29" s="3">
        <v>33998</v>
      </c>
      <c r="H29" s="2" t="s">
        <v>29</v>
      </c>
      <c r="K29" s="2" t="s">
        <v>58</v>
      </c>
      <c r="L29" s="6" t="s">
        <v>113</v>
      </c>
      <c r="M29" s="6" t="s">
        <v>32</v>
      </c>
      <c r="N29" s="6" t="s">
        <v>88</v>
      </c>
      <c r="R29" s="4">
        <v>0.02691666666666667</v>
      </c>
      <c r="S29" s="2" t="s">
        <v>149</v>
      </c>
      <c r="T29" s="8">
        <v>305.52</v>
      </c>
      <c r="U29" s="8">
        <v>398.77</v>
      </c>
      <c r="V29" s="8">
        <v>93.25</v>
      </c>
      <c r="W29" s="8">
        <v>93.25</v>
      </c>
      <c r="X29" s="6" t="s">
        <v>61</v>
      </c>
      <c r="Y29" s="2" t="s">
        <v>36</v>
      </c>
      <c r="Z29" s="2">
        <v>11</v>
      </c>
      <c r="AA29" s="2">
        <v>17</v>
      </c>
      <c r="AB29" s="2">
        <v>28</v>
      </c>
    </row>
    <row r="30" spans="1:28" ht="12.75">
      <c r="A30" s="2">
        <v>29</v>
      </c>
      <c r="B30" s="2">
        <v>7</v>
      </c>
      <c r="C30" s="2">
        <v>258</v>
      </c>
      <c r="D30" s="6" t="s">
        <v>150</v>
      </c>
      <c r="E30" s="6" t="s">
        <v>151</v>
      </c>
      <c r="F30" s="2">
        <v>18</v>
      </c>
      <c r="G30" s="3">
        <v>33536</v>
      </c>
      <c r="H30" s="2" t="s">
        <v>29</v>
      </c>
      <c r="J30" s="2">
        <v>6205983</v>
      </c>
      <c r="K30" s="2" t="s">
        <v>49</v>
      </c>
      <c r="L30" s="6" t="s">
        <v>152</v>
      </c>
      <c r="M30" s="6" t="s">
        <v>32</v>
      </c>
      <c r="N30" s="6" t="s">
        <v>70</v>
      </c>
      <c r="P30" s="8">
        <v>280.34</v>
      </c>
      <c r="R30" s="4">
        <v>0.026997685185185184</v>
      </c>
      <c r="S30" s="2" t="s">
        <v>153</v>
      </c>
      <c r="T30" s="8">
        <v>310.65</v>
      </c>
      <c r="U30" s="8">
        <v>403.9</v>
      </c>
      <c r="V30" s="8">
        <v>93.25</v>
      </c>
      <c r="W30" s="8">
        <v>93.25</v>
      </c>
      <c r="X30" s="6" t="s">
        <v>52</v>
      </c>
      <c r="Y30" s="2" t="s">
        <v>36</v>
      </c>
      <c r="Z30" s="2">
        <v>11</v>
      </c>
      <c r="AA30" s="2">
        <v>7</v>
      </c>
      <c r="AB30" s="2">
        <v>29</v>
      </c>
    </row>
    <row r="31" spans="1:28" ht="12.75">
      <c r="A31" s="2">
        <v>30</v>
      </c>
      <c r="B31" s="2">
        <v>18</v>
      </c>
      <c r="C31" s="2">
        <v>267</v>
      </c>
      <c r="D31" s="6" t="s">
        <v>157</v>
      </c>
      <c r="E31" s="6" t="s">
        <v>158</v>
      </c>
      <c r="F31" s="2">
        <v>16</v>
      </c>
      <c r="G31" s="3">
        <v>34227</v>
      </c>
      <c r="H31" s="2" t="s">
        <v>29</v>
      </c>
      <c r="J31" s="2">
        <v>6260435</v>
      </c>
      <c r="K31" s="2" t="s">
        <v>58</v>
      </c>
      <c r="L31" s="6" t="s">
        <v>152</v>
      </c>
      <c r="M31" s="6" t="s">
        <v>32</v>
      </c>
      <c r="N31" s="6" t="s">
        <v>70</v>
      </c>
      <c r="P31" s="8">
        <v>339.45</v>
      </c>
      <c r="R31" s="4">
        <v>0.027021990740740742</v>
      </c>
      <c r="S31" s="2" t="s">
        <v>159</v>
      </c>
      <c r="T31" s="8">
        <v>312.19</v>
      </c>
      <c r="U31" s="8">
        <v>405.44</v>
      </c>
      <c r="V31" s="8">
        <v>93.25</v>
      </c>
      <c r="W31" s="8">
        <v>93.25</v>
      </c>
      <c r="X31" s="6" t="s">
        <v>61</v>
      </c>
      <c r="Y31" s="2" t="s">
        <v>36</v>
      </c>
      <c r="Z31" s="2">
        <v>11</v>
      </c>
      <c r="AA31" s="2">
        <v>18</v>
      </c>
      <c r="AB31" s="2">
        <v>30</v>
      </c>
    </row>
    <row r="32" spans="1:28" ht="12.75">
      <c r="A32" s="2">
        <v>31</v>
      </c>
      <c r="B32" s="2">
        <v>19</v>
      </c>
      <c r="C32" s="2">
        <v>302</v>
      </c>
      <c r="D32" s="6" t="s">
        <v>160</v>
      </c>
      <c r="E32" s="6" t="s">
        <v>161</v>
      </c>
      <c r="F32" s="2">
        <v>16</v>
      </c>
      <c r="G32" s="3">
        <v>34145</v>
      </c>
      <c r="H32" s="2" t="s">
        <v>29</v>
      </c>
      <c r="K32" s="2" t="s">
        <v>58</v>
      </c>
      <c r="L32" s="6" t="s">
        <v>162</v>
      </c>
      <c r="M32" s="6" t="s">
        <v>32</v>
      </c>
      <c r="N32" s="6" t="s">
        <v>40</v>
      </c>
      <c r="R32" s="4">
        <v>0.027196759259259257</v>
      </c>
      <c r="S32" s="2" t="s">
        <v>163</v>
      </c>
      <c r="T32" s="8">
        <v>323.27</v>
      </c>
      <c r="U32" s="8">
        <v>416.52</v>
      </c>
      <c r="V32" s="8">
        <v>93.25</v>
      </c>
      <c r="W32" s="8">
        <v>93.25</v>
      </c>
      <c r="X32" s="6" t="s">
        <v>61</v>
      </c>
      <c r="Y32" s="2" t="s">
        <v>36</v>
      </c>
      <c r="Z32" s="2">
        <v>11</v>
      </c>
      <c r="AA32" s="2">
        <v>19</v>
      </c>
      <c r="AB32" s="2">
        <v>31</v>
      </c>
    </row>
    <row r="33" spans="1:28" ht="12.75">
      <c r="A33" s="2">
        <v>32</v>
      </c>
      <c r="B33" s="2">
        <v>20</v>
      </c>
      <c r="C33" s="2">
        <v>268</v>
      </c>
      <c r="D33" s="6" t="s">
        <v>164</v>
      </c>
      <c r="E33" s="6" t="s">
        <v>165</v>
      </c>
      <c r="F33" s="2">
        <v>16</v>
      </c>
      <c r="G33" s="3">
        <v>34190</v>
      </c>
      <c r="H33" s="2" t="s">
        <v>29</v>
      </c>
      <c r="J33" s="2">
        <v>5801949</v>
      </c>
      <c r="K33" s="2" t="s">
        <v>58</v>
      </c>
      <c r="L33" s="6" t="s">
        <v>50</v>
      </c>
      <c r="M33" s="6" t="s">
        <v>32</v>
      </c>
      <c r="N33" s="6" t="s">
        <v>40</v>
      </c>
      <c r="P33" s="8">
        <v>341.14</v>
      </c>
      <c r="R33" s="4">
        <v>0.027452546296296298</v>
      </c>
      <c r="S33" s="2" t="s">
        <v>166</v>
      </c>
      <c r="T33" s="8">
        <v>339.48</v>
      </c>
      <c r="U33" s="8">
        <v>432.73</v>
      </c>
      <c r="V33" s="8">
        <v>93.25</v>
      </c>
      <c r="W33" s="8">
        <v>93.25</v>
      </c>
      <c r="X33" s="6" t="s">
        <v>61</v>
      </c>
      <c r="Y33" s="2" t="s">
        <v>36</v>
      </c>
      <c r="Z33" s="2">
        <v>11</v>
      </c>
      <c r="AA33" s="2">
        <v>20</v>
      </c>
      <c r="AB33" s="2">
        <v>32</v>
      </c>
    </row>
    <row r="34" spans="1:28" ht="12.75">
      <c r="A34" s="2">
        <v>33</v>
      </c>
      <c r="B34" s="2">
        <v>21</v>
      </c>
      <c r="C34" s="2">
        <v>260</v>
      </c>
      <c r="D34" s="6" t="s">
        <v>167</v>
      </c>
      <c r="E34" s="6" t="s">
        <v>168</v>
      </c>
      <c r="F34" s="2">
        <v>16</v>
      </c>
      <c r="G34" s="3">
        <v>33989</v>
      </c>
      <c r="H34" s="2" t="s">
        <v>29</v>
      </c>
      <c r="J34" s="2">
        <v>6123483</v>
      </c>
      <c r="K34" s="2" t="s">
        <v>58</v>
      </c>
      <c r="L34" s="6" t="s">
        <v>50</v>
      </c>
      <c r="M34" s="6" t="s">
        <v>32</v>
      </c>
      <c r="N34" s="6" t="s">
        <v>40</v>
      </c>
      <c r="P34" s="8">
        <v>299.47</v>
      </c>
      <c r="R34" s="4">
        <v>0.027621527777777776</v>
      </c>
      <c r="S34" s="2" t="s">
        <v>169</v>
      </c>
      <c r="T34" s="8">
        <v>350.18</v>
      </c>
      <c r="U34" s="8">
        <v>443.43</v>
      </c>
      <c r="V34" s="8">
        <v>93.25</v>
      </c>
      <c r="W34" s="8">
        <v>93.25</v>
      </c>
      <c r="X34" s="6" t="s">
        <v>61</v>
      </c>
      <c r="Y34" s="2" t="s">
        <v>36</v>
      </c>
      <c r="Z34" s="2">
        <v>11</v>
      </c>
      <c r="AA34" s="2">
        <v>21</v>
      </c>
      <c r="AB34" s="2">
        <v>33</v>
      </c>
    </row>
    <row r="35" spans="1:28" ht="12.75">
      <c r="A35" s="2">
        <v>34</v>
      </c>
      <c r="B35" s="2">
        <v>8</v>
      </c>
      <c r="C35" s="2">
        <v>254</v>
      </c>
      <c r="D35" s="6" t="s">
        <v>170</v>
      </c>
      <c r="E35" s="6" t="s">
        <v>171</v>
      </c>
      <c r="F35" s="2">
        <v>18</v>
      </c>
      <c r="G35" s="3">
        <v>33592</v>
      </c>
      <c r="H35" s="2" t="s">
        <v>29</v>
      </c>
      <c r="J35" s="2">
        <v>5937669</v>
      </c>
      <c r="K35" s="2" t="s">
        <v>49</v>
      </c>
      <c r="L35" s="6" t="s">
        <v>172</v>
      </c>
      <c r="M35" s="6" t="s">
        <v>32</v>
      </c>
      <c r="N35" s="6" t="s">
        <v>70</v>
      </c>
      <c r="P35" s="8">
        <v>268.73</v>
      </c>
      <c r="R35" s="4">
        <v>0.027959490740740736</v>
      </c>
      <c r="S35" s="2" t="s">
        <v>173</v>
      </c>
      <c r="T35" s="8">
        <v>371.6</v>
      </c>
      <c r="U35" s="8">
        <v>464.85</v>
      </c>
      <c r="V35" s="8">
        <v>93.25</v>
      </c>
      <c r="W35" s="8">
        <v>93.25</v>
      </c>
      <c r="X35" s="6" t="s">
        <v>52</v>
      </c>
      <c r="Y35" s="2" t="s">
        <v>36</v>
      </c>
      <c r="Z35" s="2">
        <v>11</v>
      </c>
      <c r="AA35" s="2">
        <v>8</v>
      </c>
      <c r="AB35" s="2">
        <v>34</v>
      </c>
    </row>
    <row r="36" spans="1:28" ht="12.75">
      <c r="A36" s="2">
        <v>35</v>
      </c>
      <c r="B36" s="2">
        <v>22</v>
      </c>
      <c r="C36" s="2">
        <v>253</v>
      </c>
      <c r="D36" s="6" t="s">
        <v>174</v>
      </c>
      <c r="E36" s="6" t="s">
        <v>175</v>
      </c>
      <c r="F36" s="2">
        <v>16</v>
      </c>
      <c r="G36" s="3">
        <v>34113</v>
      </c>
      <c r="H36" s="2" t="s">
        <v>29</v>
      </c>
      <c r="J36" s="2">
        <v>6062103</v>
      </c>
      <c r="K36" s="2" t="s">
        <v>58</v>
      </c>
      <c r="L36" s="6" t="s">
        <v>120</v>
      </c>
      <c r="M36" s="6" t="s">
        <v>32</v>
      </c>
      <c r="N36" s="6" t="s">
        <v>40</v>
      </c>
      <c r="P36" s="8">
        <v>254.51</v>
      </c>
      <c r="R36" s="4">
        <v>0.02806944444444445</v>
      </c>
      <c r="S36" s="2" t="s">
        <v>176</v>
      </c>
      <c r="T36" s="8">
        <v>378.56</v>
      </c>
      <c r="U36" s="8">
        <v>471.81</v>
      </c>
      <c r="V36" s="8">
        <v>93.25</v>
      </c>
      <c r="W36" s="8">
        <v>93.25</v>
      </c>
      <c r="X36" s="6" t="s">
        <v>61</v>
      </c>
      <c r="Y36" s="2" t="s">
        <v>36</v>
      </c>
      <c r="Z36" s="2">
        <v>11</v>
      </c>
      <c r="AA36" s="2">
        <v>22</v>
      </c>
      <c r="AB36" s="2">
        <v>35</v>
      </c>
    </row>
    <row r="37" spans="1:28" ht="12.75">
      <c r="A37" s="2">
        <v>36</v>
      </c>
      <c r="B37" s="2">
        <v>9</v>
      </c>
      <c r="C37" s="2">
        <v>263</v>
      </c>
      <c r="D37" s="6" t="s">
        <v>177</v>
      </c>
      <c r="E37" s="6" t="s">
        <v>178</v>
      </c>
      <c r="F37" s="2">
        <v>18</v>
      </c>
      <c r="G37" s="3">
        <v>33408</v>
      </c>
      <c r="H37" s="2" t="s">
        <v>29</v>
      </c>
      <c r="J37" s="2">
        <v>6205744</v>
      </c>
      <c r="K37" s="2" t="s">
        <v>49</v>
      </c>
      <c r="L37" s="6" t="s">
        <v>179</v>
      </c>
      <c r="M37" s="6" t="s">
        <v>32</v>
      </c>
      <c r="N37" s="6" t="s">
        <v>60</v>
      </c>
      <c r="P37" s="8">
        <v>312.14</v>
      </c>
      <c r="R37" s="4">
        <v>0.028079861111111114</v>
      </c>
      <c r="S37" s="2" t="s">
        <v>180</v>
      </c>
      <c r="T37" s="8">
        <v>379.22</v>
      </c>
      <c r="U37" s="8">
        <v>472.47</v>
      </c>
      <c r="V37" s="8">
        <v>93.25</v>
      </c>
      <c r="W37" s="8">
        <v>93.25</v>
      </c>
      <c r="X37" s="6" t="s">
        <v>52</v>
      </c>
      <c r="Y37" s="2" t="s">
        <v>36</v>
      </c>
      <c r="Z37" s="2">
        <v>11</v>
      </c>
      <c r="AA37" s="2">
        <v>9</v>
      </c>
      <c r="AB37" s="2">
        <v>36</v>
      </c>
    </row>
    <row r="38" spans="1:28" ht="12.75">
      <c r="A38" s="2">
        <v>37</v>
      </c>
      <c r="B38" s="2">
        <v>10</v>
      </c>
      <c r="C38" s="2">
        <v>286</v>
      </c>
      <c r="D38" s="6" t="s">
        <v>181</v>
      </c>
      <c r="E38" s="6" t="s">
        <v>182</v>
      </c>
      <c r="F38" s="2">
        <v>18</v>
      </c>
      <c r="G38" s="3">
        <v>33538</v>
      </c>
      <c r="H38" s="2" t="s">
        <v>29</v>
      </c>
      <c r="K38" s="2" t="s">
        <v>49</v>
      </c>
      <c r="L38" s="6" t="s">
        <v>100</v>
      </c>
      <c r="M38" s="6" t="s">
        <v>32</v>
      </c>
      <c r="N38" s="6" t="s">
        <v>88</v>
      </c>
      <c r="R38" s="4">
        <v>0.028194444444444442</v>
      </c>
      <c r="S38" s="2" t="s">
        <v>183</v>
      </c>
      <c r="T38" s="8">
        <v>386.49</v>
      </c>
      <c r="U38" s="8">
        <v>479.74</v>
      </c>
      <c r="V38" s="8">
        <v>93.25</v>
      </c>
      <c r="W38" s="8">
        <v>93.25</v>
      </c>
      <c r="X38" s="6" t="s">
        <v>52</v>
      </c>
      <c r="Y38" s="2" t="s">
        <v>36</v>
      </c>
      <c r="Z38" s="2">
        <v>11</v>
      </c>
      <c r="AA38" s="2">
        <v>10</v>
      </c>
      <c r="AB38" s="2">
        <v>37</v>
      </c>
    </row>
    <row r="39" spans="1:28" ht="12.75">
      <c r="A39" s="2">
        <v>38</v>
      </c>
      <c r="B39" s="2">
        <v>23</v>
      </c>
      <c r="C39" s="2">
        <v>276</v>
      </c>
      <c r="D39" s="6" t="s">
        <v>85</v>
      </c>
      <c r="E39" s="6" t="s">
        <v>184</v>
      </c>
      <c r="F39" s="2">
        <v>17</v>
      </c>
      <c r="G39" s="3">
        <v>33763</v>
      </c>
      <c r="H39" s="2" t="s">
        <v>29</v>
      </c>
      <c r="J39" s="2">
        <v>6070254</v>
      </c>
      <c r="K39" s="2" t="s">
        <v>58</v>
      </c>
      <c r="L39" s="6" t="s">
        <v>113</v>
      </c>
      <c r="M39" s="6" t="s">
        <v>32</v>
      </c>
      <c r="N39" s="6" t="s">
        <v>88</v>
      </c>
      <c r="P39" s="8">
        <v>395.78</v>
      </c>
      <c r="R39" s="4">
        <v>0.028479166666666667</v>
      </c>
      <c r="S39" s="2" t="s">
        <v>185</v>
      </c>
      <c r="T39" s="8">
        <v>404.53</v>
      </c>
      <c r="U39" s="8">
        <v>497.78</v>
      </c>
      <c r="V39" s="8">
        <v>93.25</v>
      </c>
      <c r="W39" s="8">
        <v>93.25</v>
      </c>
      <c r="X39" s="6" t="s">
        <v>61</v>
      </c>
      <c r="Y39" s="2" t="s">
        <v>36</v>
      </c>
      <c r="Z39" s="2">
        <v>11</v>
      </c>
      <c r="AA39" s="2">
        <v>23</v>
      </c>
      <c r="AB39" s="2">
        <v>38</v>
      </c>
    </row>
    <row r="40" spans="1:28" ht="12.75">
      <c r="A40" s="2">
        <v>39</v>
      </c>
      <c r="B40" s="2">
        <v>24</v>
      </c>
      <c r="C40" s="2">
        <v>266</v>
      </c>
      <c r="D40" s="6" t="s">
        <v>186</v>
      </c>
      <c r="E40" s="6" t="s">
        <v>187</v>
      </c>
      <c r="F40" s="2">
        <v>16</v>
      </c>
      <c r="G40" s="3">
        <v>33998</v>
      </c>
      <c r="H40" s="2" t="s">
        <v>29</v>
      </c>
      <c r="J40" s="2">
        <v>6199475</v>
      </c>
      <c r="K40" s="2" t="s">
        <v>58</v>
      </c>
      <c r="L40" s="6" t="s">
        <v>109</v>
      </c>
      <c r="M40" s="6" t="s">
        <v>32</v>
      </c>
      <c r="N40" s="6" t="s">
        <v>70</v>
      </c>
      <c r="P40" s="8">
        <v>327.36</v>
      </c>
      <c r="R40" s="4">
        <v>0.028583333333333332</v>
      </c>
      <c r="S40" s="2" t="s">
        <v>188</v>
      </c>
      <c r="T40" s="8">
        <v>411.13</v>
      </c>
      <c r="U40" s="8">
        <v>504.38</v>
      </c>
      <c r="V40" s="8">
        <v>93.25</v>
      </c>
      <c r="W40" s="8">
        <v>93.25</v>
      </c>
      <c r="X40" s="6" t="s">
        <v>61</v>
      </c>
      <c r="Y40" s="2" t="s">
        <v>36</v>
      </c>
      <c r="Z40" s="2">
        <v>11</v>
      </c>
      <c r="AA40" s="2">
        <v>24</v>
      </c>
      <c r="AB40" s="2">
        <v>39</v>
      </c>
    </row>
    <row r="41" spans="1:28" ht="12.75">
      <c r="A41" s="2">
        <v>40</v>
      </c>
      <c r="B41" s="2">
        <v>25</v>
      </c>
      <c r="C41" s="2">
        <v>270</v>
      </c>
      <c r="D41" s="6" t="s">
        <v>107</v>
      </c>
      <c r="E41" s="6" t="s">
        <v>193</v>
      </c>
      <c r="F41" s="2">
        <v>17</v>
      </c>
      <c r="G41" s="3">
        <v>33940</v>
      </c>
      <c r="H41" s="2" t="s">
        <v>29</v>
      </c>
      <c r="J41" s="2">
        <v>6275889</v>
      </c>
      <c r="K41" s="2" t="s">
        <v>58</v>
      </c>
      <c r="L41" s="6" t="s">
        <v>113</v>
      </c>
      <c r="M41" s="6" t="s">
        <v>32</v>
      </c>
      <c r="N41" s="6" t="s">
        <v>88</v>
      </c>
      <c r="P41" s="8">
        <v>354.29</v>
      </c>
      <c r="R41" s="4">
        <v>0.02859027777777778</v>
      </c>
      <c r="S41" s="2" t="s">
        <v>194</v>
      </c>
      <c r="T41" s="8">
        <v>411.57</v>
      </c>
      <c r="U41" s="8">
        <v>504.82</v>
      </c>
      <c r="V41" s="8">
        <v>93.25</v>
      </c>
      <c r="W41" s="8">
        <v>93.25</v>
      </c>
      <c r="X41" s="6" t="s">
        <v>61</v>
      </c>
      <c r="Y41" s="2" t="s">
        <v>36</v>
      </c>
      <c r="Z41" s="2">
        <v>11</v>
      </c>
      <c r="AA41" s="2">
        <v>25</v>
      </c>
      <c r="AB41" s="2">
        <v>40</v>
      </c>
    </row>
    <row r="42" spans="1:28" ht="12.75">
      <c r="A42" s="2">
        <v>41</v>
      </c>
      <c r="B42" s="2">
        <v>26</v>
      </c>
      <c r="C42" s="2">
        <v>309</v>
      </c>
      <c r="D42" s="6" t="s">
        <v>195</v>
      </c>
      <c r="E42" s="6" t="s">
        <v>196</v>
      </c>
      <c r="F42" s="2">
        <v>17</v>
      </c>
      <c r="G42" s="3">
        <v>33760</v>
      </c>
      <c r="H42" s="2" t="s">
        <v>29</v>
      </c>
      <c r="K42" s="2" t="s">
        <v>58</v>
      </c>
      <c r="L42" s="6" t="s">
        <v>50</v>
      </c>
      <c r="M42" s="6" t="s">
        <v>32</v>
      </c>
      <c r="N42" s="6" t="s">
        <v>40</v>
      </c>
      <c r="R42" s="4">
        <v>0.028728009259259255</v>
      </c>
      <c r="S42" s="2" t="s">
        <v>197</v>
      </c>
      <c r="T42" s="8">
        <v>420.29</v>
      </c>
      <c r="U42" s="8">
        <v>513.54</v>
      </c>
      <c r="V42" s="8">
        <v>93.25</v>
      </c>
      <c r="W42" s="8">
        <v>93.25</v>
      </c>
      <c r="X42" s="6" t="s">
        <v>61</v>
      </c>
      <c r="Y42" s="2" t="s">
        <v>36</v>
      </c>
      <c r="Z42" s="2">
        <v>11</v>
      </c>
      <c r="AA42" s="2">
        <v>26</v>
      </c>
      <c r="AB42" s="2">
        <v>41</v>
      </c>
    </row>
    <row r="43" spans="1:28" ht="12.75">
      <c r="A43" s="2">
        <v>42</v>
      </c>
      <c r="B43" s="2">
        <v>27</v>
      </c>
      <c r="C43" s="2">
        <v>246</v>
      </c>
      <c r="D43" s="6" t="s">
        <v>195</v>
      </c>
      <c r="E43" s="6" t="s">
        <v>198</v>
      </c>
      <c r="F43" s="2">
        <v>17</v>
      </c>
      <c r="G43" s="3">
        <v>33651</v>
      </c>
      <c r="H43" s="2" t="s">
        <v>29</v>
      </c>
      <c r="J43" s="2">
        <v>5747019</v>
      </c>
      <c r="K43" s="2" t="s">
        <v>58</v>
      </c>
      <c r="L43" s="6" t="s">
        <v>67</v>
      </c>
      <c r="M43" s="6" t="s">
        <v>32</v>
      </c>
      <c r="N43" s="6" t="s">
        <v>40</v>
      </c>
      <c r="P43" s="8">
        <v>218.25</v>
      </c>
      <c r="R43" s="4">
        <v>0.028804398148148145</v>
      </c>
      <c r="S43" s="2" t="s">
        <v>199</v>
      </c>
      <c r="T43" s="8">
        <v>425.13</v>
      </c>
      <c r="U43" s="8">
        <v>518.38</v>
      </c>
      <c r="V43" s="8">
        <v>93.25</v>
      </c>
      <c r="W43" s="8">
        <v>93.25</v>
      </c>
      <c r="X43" s="6" t="s">
        <v>61</v>
      </c>
      <c r="Y43" s="2" t="s">
        <v>36</v>
      </c>
      <c r="Z43" s="2">
        <v>11</v>
      </c>
      <c r="AA43" s="2">
        <v>27</v>
      </c>
      <c r="AB43" s="2">
        <v>42</v>
      </c>
    </row>
    <row r="44" spans="1:28" ht="12.75">
      <c r="A44" s="2">
        <v>43</v>
      </c>
      <c r="B44" s="2">
        <v>28</v>
      </c>
      <c r="C44" s="2">
        <v>261</v>
      </c>
      <c r="D44" s="6" t="s">
        <v>200</v>
      </c>
      <c r="E44" s="6" t="s">
        <v>201</v>
      </c>
      <c r="F44" s="2">
        <v>17</v>
      </c>
      <c r="G44" s="3">
        <v>33816</v>
      </c>
      <c r="H44" s="2" t="s">
        <v>29</v>
      </c>
      <c r="J44" s="2">
        <v>6173405</v>
      </c>
      <c r="K44" s="2" t="s">
        <v>58</v>
      </c>
      <c r="L44" s="6" t="s">
        <v>202</v>
      </c>
      <c r="M44" s="6" t="s">
        <v>32</v>
      </c>
      <c r="N44" s="6" t="s">
        <v>40</v>
      </c>
      <c r="P44" s="8">
        <v>306.74</v>
      </c>
      <c r="R44" s="4">
        <v>0.02900810185185185</v>
      </c>
      <c r="S44" s="2" t="s">
        <v>203</v>
      </c>
      <c r="T44" s="8">
        <v>438.04</v>
      </c>
      <c r="U44" s="8">
        <v>531.29</v>
      </c>
      <c r="V44" s="8">
        <v>93.25</v>
      </c>
      <c r="W44" s="8">
        <v>93.25</v>
      </c>
      <c r="X44" s="6" t="s">
        <v>61</v>
      </c>
      <c r="Y44" s="2" t="s">
        <v>36</v>
      </c>
      <c r="Z44" s="2">
        <v>11</v>
      </c>
      <c r="AA44" s="2">
        <v>28</v>
      </c>
      <c r="AB44" s="2">
        <v>43</v>
      </c>
    </row>
    <row r="45" spans="1:28" ht="12.75">
      <c r="A45" s="2">
        <v>44</v>
      </c>
      <c r="B45" s="2">
        <v>29</v>
      </c>
      <c r="C45" s="2">
        <v>284</v>
      </c>
      <c r="D45" s="6" t="s">
        <v>204</v>
      </c>
      <c r="E45" s="6" t="s">
        <v>205</v>
      </c>
      <c r="F45" s="2">
        <v>16</v>
      </c>
      <c r="G45" s="3">
        <v>34101</v>
      </c>
      <c r="H45" s="2" t="s">
        <v>29</v>
      </c>
      <c r="J45" s="2">
        <v>6311712</v>
      </c>
      <c r="K45" s="2" t="s">
        <v>58</v>
      </c>
      <c r="L45" s="6" t="s">
        <v>109</v>
      </c>
      <c r="M45" s="6" t="s">
        <v>32</v>
      </c>
      <c r="N45" s="6" t="s">
        <v>70</v>
      </c>
      <c r="R45" s="4">
        <v>0.029107638888888888</v>
      </c>
      <c r="S45" s="2" t="s">
        <v>206</v>
      </c>
      <c r="T45" s="8">
        <v>444.35</v>
      </c>
      <c r="U45" s="8">
        <v>537.6</v>
      </c>
      <c r="V45" s="8">
        <v>93.25</v>
      </c>
      <c r="W45" s="8">
        <v>93.25</v>
      </c>
      <c r="X45" s="6" t="s">
        <v>61</v>
      </c>
      <c r="Y45" s="2" t="s">
        <v>36</v>
      </c>
      <c r="Z45" s="2">
        <v>11</v>
      </c>
      <c r="AA45" s="2">
        <v>29</v>
      </c>
      <c r="AB45" s="2">
        <v>44</v>
      </c>
    </row>
    <row r="46" spans="1:28" ht="12.75">
      <c r="A46" s="2">
        <v>45</v>
      </c>
      <c r="B46" s="2">
        <v>30</v>
      </c>
      <c r="C46" s="2">
        <v>280</v>
      </c>
      <c r="D46" s="6" t="s">
        <v>115</v>
      </c>
      <c r="E46" s="6" t="s">
        <v>207</v>
      </c>
      <c r="F46" s="2">
        <v>17</v>
      </c>
      <c r="G46" s="3">
        <v>33961</v>
      </c>
      <c r="H46" s="2" t="s">
        <v>29</v>
      </c>
      <c r="J46" s="2">
        <v>6311730</v>
      </c>
      <c r="K46" s="2" t="s">
        <v>58</v>
      </c>
      <c r="L46" s="6" t="s">
        <v>152</v>
      </c>
      <c r="M46" s="6" t="s">
        <v>32</v>
      </c>
      <c r="N46" s="6" t="s">
        <v>70</v>
      </c>
      <c r="R46" s="4">
        <v>0.02927199074074074</v>
      </c>
      <c r="S46" s="2" t="s">
        <v>208</v>
      </c>
      <c r="T46" s="8">
        <v>454.76</v>
      </c>
      <c r="U46" s="8">
        <v>548.01</v>
      </c>
      <c r="V46" s="8">
        <v>93.25</v>
      </c>
      <c r="W46" s="8">
        <v>93.25</v>
      </c>
      <c r="X46" s="6" t="s">
        <v>61</v>
      </c>
      <c r="Y46" s="2" t="s">
        <v>36</v>
      </c>
      <c r="Z46" s="2">
        <v>11</v>
      </c>
      <c r="AA46" s="2">
        <v>30</v>
      </c>
      <c r="AB46" s="2">
        <v>45</v>
      </c>
    </row>
    <row r="47" spans="1:28" ht="12.75">
      <c r="A47" s="2">
        <v>46</v>
      </c>
      <c r="B47" s="2">
        <v>31</v>
      </c>
      <c r="C47" s="2">
        <v>264</v>
      </c>
      <c r="D47" s="6" t="s">
        <v>209</v>
      </c>
      <c r="E47" s="6" t="s">
        <v>210</v>
      </c>
      <c r="F47" s="2">
        <v>17</v>
      </c>
      <c r="G47" s="3">
        <v>33789</v>
      </c>
      <c r="H47" s="2" t="s">
        <v>29</v>
      </c>
      <c r="J47" s="2">
        <v>6213607</v>
      </c>
      <c r="K47" s="2" t="s">
        <v>58</v>
      </c>
      <c r="L47" s="6" t="s">
        <v>113</v>
      </c>
      <c r="M47" s="6" t="s">
        <v>32</v>
      </c>
      <c r="N47" s="6" t="s">
        <v>88</v>
      </c>
      <c r="P47" s="8">
        <v>320.15</v>
      </c>
      <c r="R47" s="4">
        <v>0.02942013888888889</v>
      </c>
      <c r="S47" s="2" t="s">
        <v>211</v>
      </c>
      <c r="T47" s="8">
        <v>464.15</v>
      </c>
      <c r="U47" s="8">
        <v>557.4</v>
      </c>
      <c r="V47" s="8">
        <v>93.25</v>
      </c>
      <c r="W47" s="8">
        <v>93.25</v>
      </c>
      <c r="X47" s="6" t="s">
        <v>61</v>
      </c>
      <c r="Y47" s="2" t="s">
        <v>36</v>
      </c>
      <c r="Z47" s="2">
        <v>11</v>
      </c>
      <c r="AA47" s="2">
        <v>31</v>
      </c>
      <c r="AB47" s="2">
        <v>46</v>
      </c>
    </row>
    <row r="48" spans="1:28" ht="12.75">
      <c r="A48" s="2">
        <v>47</v>
      </c>
      <c r="B48" s="2">
        <v>11</v>
      </c>
      <c r="C48" s="2">
        <v>315</v>
      </c>
      <c r="D48" s="6" t="s">
        <v>212</v>
      </c>
      <c r="E48" s="6" t="s">
        <v>213</v>
      </c>
      <c r="F48" s="2">
        <v>18</v>
      </c>
      <c r="G48" s="3">
        <v>33553</v>
      </c>
      <c r="H48" s="2" t="s">
        <v>29</v>
      </c>
      <c r="K48" s="2" t="s">
        <v>49</v>
      </c>
      <c r="L48" s="6" t="s">
        <v>214</v>
      </c>
      <c r="M48" s="6" t="s">
        <v>32</v>
      </c>
      <c r="N48" s="6" t="s">
        <v>40</v>
      </c>
      <c r="R48" s="4">
        <v>0.029437500000000002</v>
      </c>
      <c r="S48" s="2" t="s">
        <v>215</v>
      </c>
      <c r="T48" s="8">
        <v>465.25</v>
      </c>
      <c r="U48" s="8">
        <v>558.5</v>
      </c>
      <c r="V48" s="8">
        <v>93.25</v>
      </c>
      <c r="W48" s="8">
        <v>93.25</v>
      </c>
      <c r="X48" s="6" t="s">
        <v>52</v>
      </c>
      <c r="Y48" s="2" t="s">
        <v>36</v>
      </c>
      <c r="Z48" s="2">
        <v>11</v>
      </c>
      <c r="AA48" s="2">
        <v>11</v>
      </c>
      <c r="AB48" s="2">
        <v>47</v>
      </c>
    </row>
    <row r="49" spans="1:28" ht="12.75">
      <c r="A49" s="2">
        <v>48</v>
      </c>
      <c r="B49" s="2">
        <v>32</v>
      </c>
      <c r="C49" s="2">
        <v>278</v>
      </c>
      <c r="D49" s="6" t="s">
        <v>216</v>
      </c>
      <c r="E49" s="6" t="s">
        <v>217</v>
      </c>
      <c r="F49" s="2">
        <v>17</v>
      </c>
      <c r="G49" s="3">
        <v>33696</v>
      </c>
      <c r="H49" s="2" t="s">
        <v>29</v>
      </c>
      <c r="J49" s="2">
        <v>5541487</v>
      </c>
      <c r="K49" s="2" t="s">
        <v>58</v>
      </c>
      <c r="L49" s="6" t="s">
        <v>218</v>
      </c>
      <c r="M49" s="6" t="s">
        <v>32</v>
      </c>
      <c r="N49" s="6" t="s">
        <v>60</v>
      </c>
      <c r="P49" s="8">
        <v>482.98</v>
      </c>
      <c r="R49" s="4">
        <v>0.02963888888888889</v>
      </c>
      <c r="S49" s="2" t="s">
        <v>219</v>
      </c>
      <c r="T49" s="8">
        <v>478.01</v>
      </c>
      <c r="U49" s="8">
        <v>571.26</v>
      </c>
      <c r="V49" s="8">
        <v>93.25</v>
      </c>
      <c r="W49" s="8">
        <v>93.25</v>
      </c>
      <c r="X49" s="6" t="s">
        <v>61</v>
      </c>
      <c r="Y49" s="2" t="s">
        <v>36</v>
      </c>
      <c r="Z49" s="2">
        <v>11</v>
      </c>
      <c r="AA49" s="2">
        <v>32</v>
      </c>
      <c r="AB49" s="2">
        <v>48</v>
      </c>
    </row>
    <row r="50" spans="1:28" ht="12.75">
      <c r="A50" s="2">
        <v>49</v>
      </c>
      <c r="B50" s="2">
        <v>33</v>
      </c>
      <c r="C50" s="2">
        <v>277</v>
      </c>
      <c r="D50" s="6" t="s">
        <v>220</v>
      </c>
      <c r="E50" s="6" t="s">
        <v>221</v>
      </c>
      <c r="F50" s="2">
        <v>16</v>
      </c>
      <c r="G50" s="3">
        <v>33980</v>
      </c>
      <c r="H50" s="2" t="s">
        <v>29</v>
      </c>
      <c r="J50" s="2">
        <v>6262562</v>
      </c>
      <c r="K50" s="2" t="s">
        <v>58</v>
      </c>
      <c r="L50" s="6" t="s">
        <v>104</v>
      </c>
      <c r="M50" s="6" t="s">
        <v>32</v>
      </c>
      <c r="N50" s="6" t="s">
        <v>105</v>
      </c>
      <c r="P50" s="8">
        <v>425.9</v>
      </c>
      <c r="R50" s="4">
        <v>0.029863425925925922</v>
      </c>
      <c r="S50" s="2" t="s">
        <v>222</v>
      </c>
      <c r="T50" s="8">
        <v>492.24</v>
      </c>
      <c r="U50" s="8">
        <v>585.49</v>
      </c>
      <c r="V50" s="8">
        <v>93.25</v>
      </c>
      <c r="W50" s="8">
        <v>93.25</v>
      </c>
      <c r="X50" s="6" t="s">
        <v>61</v>
      </c>
      <c r="Y50" s="2" t="s">
        <v>36</v>
      </c>
      <c r="Z50" s="2">
        <v>11</v>
      </c>
      <c r="AA50" s="2">
        <v>33</v>
      </c>
      <c r="AB50" s="2">
        <v>49</v>
      </c>
    </row>
    <row r="51" spans="1:28" ht="12.75">
      <c r="A51" s="2">
        <v>50</v>
      </c>
      <c r="B51" s="2">
        <v>34</v>
      </c>
      <c r="C51" s="2">
        <v>269</v>
      </c>
      <c r="D51" s="6" t="s">
        <v>226</v>
      </c>
      <c r="E51" s="6" t="s">
        <v>227</v>
      </c>
      <c r="F51" s="2">
        <v>16</v>
      </c>
      <c r="G51" s="3">
        <v>34112</v>
      </c>
      <c r="H51" s="2" t="s">
        <v>29</v>
      </c>
      <c r="J51" s="2">
        <v>6281257</v>
      </c>
      <c r="K51" s="2" t="s">
        <v>58</v>
      </c>
      <c r="L51" s="6" t="s">
        <v>50</v>
      </c>
      <c r="M51" s="6" t="s">
        <v>32</v>
      </c>
      <c r="N51" s="6" t="s">
        <v>40</v>
      </c>
      <c r="P51" s="8">
        <v>345.54</v>
      </c>
      <c r="R51" s="4">
        <v>0.030336805555555558</v>
      </c>
      <c r="S51" s="2" t="s">
        <v>228</v>
      </c>
      <c r="T51" s="8">
        <v>522.23</v>
      </c>
      <c r="U51" s="8">
        <v>615.48</v>
      </c>
      <c r="V51" s="8">
        <v>93.25</v>
      </c>
      <c r="W51" s="8">
        <v>93.25</v>
      </c>
      <c r="X51" s="6" t="s">
        <v>61</v>
      </c>
      <c r="Y51" s="2" t="s">
        <v>36</v>
      </c>
      <c r="Z51" s="2">
        <v>11</v>
      </c>
      <c r="AA51" s="2">
        <v>34</v>
      </c>
      <c r="AB51" s="2">
        <v>50</v>
      </c>
    </row>
    <row r="52" spans="1:28" ht="12.75">
      <c r="A52" s="2">
        <v>51</v>
      </c>
      <c r="B52" s="2">
        <v>35</v>
      </c>
      <c r="C52" s="2">
        <v>313</v>
      </c>
      <c r="D52" s="6" t="s">
        <v>229</v>
      </c>
      <c r="E52" s="6" t="s">
        <v>230</v>
      </c>
      <c r="F52" s="2">
        <v>16</v>
      </c>
      <c r="G52" s="3">
        <v>34103</v>
      </c>
      <c r="H52" s="2" t="s">
        <v>29</v>
      </c>
      <c r="K52" s="2" t="s">
        <v>58</v>
      </c>
      <c r="L52" s="6" t="s">
        <v>73</v>
      </c>
      <c r="M52" s="6" t="s">
        <v>32</v>
      </c>
      <c r="N52" s="6" t="s">
        <v>70</v>
      </c>
      <c r="R52" s="4">
        <v>0.031053240740740742</v>
      </c>
      <c r="S52" s="2" t="s">
        <v>231</v>
      </c>
      <c r="T52" s="8">
        <v>567.63</v>
      </c>
      <c r="U52" s="8">
        <v>660.88</v>
      </c>
      <c r="V52" s="8">
        <v>93.25</v>
      </c>
      <c r="W52" s="8">
        <v>93.25</v>
      </c>
      <c r="X52" s="6" t="s">
        <v>61</v>
      </c>
      <c r="Y52" s="2" t="s">
        <v>36</v>
      </c>
      <c r="Z52" s="2">
        <v>11</v>
      </c>
      <c r="AA52" s="2">
        <v>35</v>
      </c>
      <c r="AB52" s="2">
        <v>51</v>
      </c>
    </row>
    <row r="53" spans="1:28" ht="12.75">
      <c r="A53" s="2">
        <v>52</v>
      </c>
      <c r="B53" s="2">
        <v>36</v>
      </c>
      <c r="C53" s="2">
        <v>275</v>
      </c>
      <c r="D53" s="6" t="s">
        <v>232</v>
      </c>
      <c r="E53" s="6" t="s">
        <v>233</v>
      </c>
      <c r="F53" s="2">
        <v>16</v>
      </c>
      <c r="G53" s="3">
        <v>33988</v>
      </c>
      <c r="H53" s="2" t="s">
        <v>29</v>
      </c>
      <c r="J53" s="2">
        <v>6162986</v>
      </c>
      <c r="K53" s="2" t="s">
        <v>58</v>
      </c>
      <c r="L53" s="6" t="s">
        <v>152</v>
      </c>
      <c r="M53" s="6" t="s">
        <v>32</v>
      </c>
      <c r="N53" s="6" t="s">
        <v>70</v>
      </c>
      <c r="P53" s="8">
        <v>384.18</v>
      </c>
      <c r="R53" s="4">
        <v>0.031202546296296294</v>
      </c>
      <c r="S53" s="2" t="s">
        <v>234</v>
      </c>
      <c r="T53" s="8">
        <v>577.09</v>
      </c>
      <c r="U53" s="8">
        <v>670.34</v>
      </c>
      <c r="V53" s="8">
        <v>93.25</v>
      </c>
      <c r="W53" s="8">
        <v>93.25</v>
      </c>
      <c r="X53" s="6" t="s">
        <v>61</v>
      </c>
      <c r="Y53" s="2" t="s">
        <v>36</v>
      </c>
      <c r="Z53" s="2">
        <v>11</v>
      </c>
      <c r="AA53" s="2">
        <v>36</v>
      </c>
      <c r="AB53" s="2">
        <v>52</v>
      </c>
    </row>
    <row r="54" spans="1:28" ht="12.75">
      <c r="A54" s="2">
        <v>53</v>
      </c>
      <c r="B54" s="2">
        <v>37</v>
      </c>
      <c r="C54" s="2">
        <v>273</v>
      </c>
      <c r="D54" s="6" t="s">
        <v>235</v>
      </c>
      <c r="E54" s="6" t="s">
        <v>236</v>
      </c>
      <c r="F54" s="2">
        <v>17</v>
      </c>
      <c r="G54" s="3">
        <v>33765</v>
      </c>
      <c r="H54" s="2" t="s">
        <v>29</v>
      </c>
      <c r="J54" s="2">
        <v>6289531</v>
      </c>
      <c r="K54" s="2" t="s">
        <v>58</v>
      </c>
      <c r="L54" s="6" t="s">
        <v>109</v>
      </c>
      <c r="M54" s="6" t="s">
        <v>32</v>
      </c>
      <c r="N54" s="6" t="s">
        <v>70</v>
      </c>
      <c r="P54" s="8">
        <v>372.03</v>
      </c>
      <c r="R54" s="4">
        <v>0.03134027777777778</v>
      </c>
      <c r="S54" s="2" t="s">
        <v>237</v>
      </c>
      <c r="T54" s="8">
        <v>585.81</v>
      </c>
      <c r="U54" s="8">
        <v>679.06</v>
      </c>
      <c r="V54" s="8">
        <v>93.25</v>
      </c>
      <c r="W54" s="8">
        <v>93.25</v>
      </c>
      <c r="X54" s="6" t="s">
        <v>61</v>
      </c>
      <c r="Y54" s="2" t="s">
        <v>36</v>
      </c>
      <c r="Z54" s="2">
        <v>11</v>
      </c>
      <c r="AA54" s="2">
        <v>37</v>
      </c>
      <c r="AB54" s="2">
        <v>53</v>
      </c>
    </row>
    <row r="55" spans="1:28" ht="12.75">
      <c r="A55" s="2">
        <v>54</v>
      </c>
      <c r="B55" s="2">
        <v>38</v>
      </c>
      <c r="C55" s="2">
        <v>299</v>
      </c>
      <c r="D55" s="6" t="s">
        <v>238</v>
      </c>
      <c r="E55" s="6" t="s">
        <v>239</v>
      </c>
      <c r="F55" s="2">
        <v>17</v>
      </c>
      <c r="G55" s="3">
        <v>33855</v>
      </c>
      <c r="H55" s="2" t="s">
        <v>29</v>
      </c>
      <c r="K55" s="2" t="s">
        <v>58</v>
      </c>
      <c r="L55" s="6" t="s">
        <v>73</v>
      </c>
      <c r="M55" s="6" t="s">
        <v>32</v>
      </c>
      <c r="N55" s="6" t="s">
        <v>70</v>
      </c>
      <c r="R55" s="4">
        <v>0.03148032407407407</v>
      </c>
      <c r="S55" s="2" t="s">
        <v>240</v>
      </c>
      <c r="T55" s="8">
        <v>594.69</v>
      </c>
      <c r="U55" s="8">
        <v>687.94</v>
      </c>
      <c r="V55" s="8">
        <v>93.25</v>
      </c>
      <c r="W55" s="8">
        <v>93.25</v>
      </c>
      <c r="X55" s="6" t="s">
        <v>61</v>
      </c>
      <c r="Y55" s="2" t="s">
        <v>36</v>
      </c>
      <c r="Z55" s="2">
        <v>11</v>
      </c>
      <c r="AA55" s="2">
        <v>38</v>
      </c>
      <c r="AB55" s="2">
        <v>54</v>
      </c>
    </row>
    <row r="56" spans="1:28" ht="12.75">
      <c r="A56" s="2">
        <v>55</v>
      </c>
      <c r="B56" s="2">
        <v>39</v>
      </c>
      <c r="C56" s="2">
        <v>279</v>
      </c>
      <c r="D56" s="6" t="s">
        <v>241</v>
      </c>
      <c r="E56" s="6" t="s">
        <v>242</v>
      </c>
      <c r="F56" s="2">
        <v>16</v>
      </c>
      <c r="G56" s="3">
        <v>33994</v>
      </c>
      <c r="H56" s="2" t="s">
        <v>29</v>
      </c>
      <c r="J56" s="2">
        <v>6260790</v>
      </c>
      <c r="K56" s="2" t="s">
        <v>58</v>
      </c>
      <c r="L56" s="6" t="s">
        <v>73</v>
      </c>
      <c r="M56" s="6" t="s">
        <v>32</v>
      </c>
      <c r="N56" s="6" t="s">
        <v>70</v>
      </c>
      <c r="P56" s="8">
        <v>499.89</v>
      </c>
      <c r="R56" s="4">
        <v>0.03171064814814815</v>
      </c>
      <c r="S56" s="2" t="s">
        <v>243</v>
      </c>
      <c r="T56" s="8">
        <v>609.28</v>
      </c>
      <c r="U56" s="8">
        <v>702.53</v>
      </c>
      <c r="V56" s="8">
        <v>93.25</v>
      </c>
      <c r="W56" s="8">
        <v>93.25</v>
      </c>
      <c r="X56" s="6" t="s">
        <v>61</v>
      </c>
      <c r="Y56" s="2" t="s">
        <v>36</v>
      </c>
      <c r="Z56" s="2">
        <v>11</v>
      </c>
      <c r="AA56" s="2">
        <v>39</v>
      </c>
      <c r="AB56" s="2">
        <v>55</v>
      </c>
    </row>
    <row r="57" spans="1:28" ht="12.75">
      <c r="A57" s="2">
        <v>56</v>
      </c>
      <c r="B57" s="2">
        <v>40</v>
      </c>
      <c r="C57" s="2">
        <v>295</v>
      </c>
      <c r="D57" s="6" t="s">
        <v>244</v>
      </c>
      <c r="E57" s="6" t="s">
        <v>245</v>
      </c>
      <c r="F57" s="2">
        <v>17</v>
      </c>
      <c r="G57" s="3">
        <v>33673</v>
      </c>
      <c r="H57" s="2" t="s">
        <v>29</v>
      </c>
      <c r="K57" s="2" t="s">
        <v>58</v>
      </c>
      <c r="L57" s="6" t="s">
        <v>69</v>
      </c>
      <c r="M57" s="6" t="s">
        <v>32</v>
      </c>
      <c r="N57" s="6" t="s">
        <v>70</v>
      </c>
      <c r="R57" s="4">
        <v>0.03176388888888889</v>
      </c>
      <c r="S57" s="2" t="s">
        <v>246</v>
      </c>
      <c r="T57" s="8">
        <v>612.66</v>
      </c>
      <c r="U57" s="8">
        <v>705.91</v>
      </c>
      <c r="V57" s="8">
        <v>93.25</v>
      </c>
      <c r="W57" s="8">
        <v>93.25</v>
      </c>
      <c r="X57" s="6" t="s">
        <v>61</v>
      </c>
      <c r="Y57" s="2" t="s">
        <v>36</v>
      </c>
      <c r="Z57" s="2">
        <v>11</v>
      </c>
      <c r="AA57" s="2">
        <v>40</v>
      </c>
      <c r="AB57" s="2">
        <v>56</v>
      </c>
    </row>
    <row r="58" spans="1:28" ht="12.75">
      <c r="A58" s="2">
        <v>57</v>
      </c>
      <c r="B58" s="2">
        <v>12</v>
      </c>
      <c r="C58" s="2">
        <v>281</v>
      </c>
      <c r="D58" s="6" t="s">
        <v>247</v>
      </c>
      <c r="E58" s="6" t="s">
        <v>248</v>
      </c>
      <c r="F58" s="2">
        <v>18</v>
      </c>
      <c r="G58" s="3">
        <v>33545</v>
      </c>
      <c r="H58" s="2" t="s">
        <v>29</v>
      </c>
      <c r="J58" s="2">
        <v>6261866</v>
      </c>
      <c r="K58" s="2" t="s">
        <v>49</v>
      </c>
      <c r="L58" s="6" t="s">
        <v>109</v>
      </c>
      <c r="M58" s="6" t="s">
        <v>32</v>
      </c>
      <c r="N58" s="6" t="s">
        <v>70</v>
      </c>
      <c r="R58" s="4">
        <v>0.031878472222222225</v>
      </c>
      <c r="S58" s="2" t="s">
        <v>249</v>
      </c>
      <c r="T58" s="8">
        <v>619.92</v>
      </c>
      <c r="U58" s="8">
        <v>713.17</v>
      </c>
      <c r="V58" s="8">
        <v>93.25</v>
      </c>
      <c r="W58" s="8">
        <v>93.25</v>
      </c>
      <c r="X58" s="6" t="s">
        <v>52</v>
      </c>
      <c r="Y58" s="2" t="s">
        <v>36</v>
      </c>
      <c r="Z58" s="2">
        <v>11</v>
      </c>
      <c r="AA58" s="2">
        <v>12</v>
      </c>
      <c r="AB58" s="2">
        <v>57</v>
      </c>
    </row>
    <row r="59" spans="1:28" ht="12.75">
      <c r="A59" s="2">
        <v>58</v>
      </c>
      <c r="B59" s="2">
        <v>13</v>
      </c>
      <c r="C59" s="2">
        <v>311</v>
      </c>
      <c r="D59" s="6" t="s">
        <v>250</v>
      </c>
      <c r="E59" s="6" t="s">
        <v>251</v>
      </c>
      <c r="F59" s="2">
        <v>18</v>
      </c>
      <c r="G59" s="3">
        <v>33293</v>
      </c>
      <c r="H59" s="2" t="s">
        <v>29</v>
      </c>
      <c r="K59" s="2" t="s">
        <v>49</v>
      </c>
      <c r="L59" s="6" t="s">
        <v>252</v>
      </c>
      <c r="M59" s="6" t="s">
        <v>32</v>
      </c>
      <c r="N59" s="6" t="s">
        <v>40</v>
      </c>
      <c r="R59" s="4">
        <v>0.03188773148148148</v>
      </c>
      <c r="S59" s="2" t="s">
        <v>253</v>
      </c>
      <c r="T59" s="8">
        <v>620.5</v>
      </c>
      <c r="U59" s="8">
        <v>713.75</v>
      </c>
      <c r="V59" s="8">
        <v>93.25</v>
      </c>
      <c r="W59" s="8">
        <v>93.25</v>
      </c>
      <c r="X59" s="6" t="s">
        <v>52</v>
      </c>
      <c r="Y59" s="2" t="s">
        <v>36</v>
      </c>
      <c r="Z59" s="2">
        <v>11</v>
      </c>
      <c r="AA59" s="2">
        <v>13</v>
      </c>
      <c r="AB59" s="2">
        <v>58</v>
      </c>
    </row>
    <row r="60" spans="1:28" ht="12.75">
      <c r="A60" s="2">
        <v>59</v>
      </c>
      <c r="B60" s="2">
        <v>14</v>
      </c>
      <c r="C60" s="2">
        <v>316</v>
      </c>
      <c r="D60" s="6" t="s">
        <v>254</v>
      </c>
      <c r="E60" s="6" t="s">
        <v>255</v>
      </c>
      <c r="F60" s="2">
        <v>18</v>
      </c>
      <c r="G60" s="3">
        <v>33564</v>
      </c>
      <c r="H60" s="2" t="s">
        <v>29</v>
      </c>
      <c r="K60" s="2" t="s">
        <v>49</v>
      </c>
      <c r="L60" s="6" t="s">
        <v>152</v>
      </c>
      <c r="M60" s="6" t="s">
        <v>32</v>
      </c>
      <c r="N60" s="6" t="s">
        <v>70</v>
      </c>
      <c r="R60" s="4">
        <v>0.0321875</v>
      </c>
      <c r="S60" s="2" t="s">
        <v>256</v>
      </c>
      <c r="T60" s="8">
        <v>639.5</v>
      </c>
      <c r="U60" s="8">
        <v>732.75</v>
      </c>
      <c r="V60" s="8">
        <v>93.25</v>
      </c>
      <c r="W60" s="8">
        <v>93.25</v>
      </c>
      <c r="X60" s="6" t="s">
        <v>52</v>
      </c>
      <c r="Y60" s="2" t="s">
        <v>36</v>
      </c>
      <c r="Z60" s="2">
        <v>11</v>
      </c>
      <c r="AA60" s="2">
        <v>14</v>
      </c>
      <c r="AB60" s="2">
        <v>59</v>
      </c>
    </row>
    <row r="61" spans="1:28" ht="12.75">
      <c r="A61" s="2">
        <v>60</v>
      </c>
      <c r="B61" s="2">
        <v>41</v>
      </c>
      <c r="C61" s="2">
        <v>297</v>
      </c>
      <c r="D61" s="6" t="s">
        <v>260</v>
      </c>
      <c r="E61" s="6" t="s">
        <v>261</v>
      </c>
      <c r="F61" s="2">
        <v>16</v>
      </c>
      <c r="G61" s="3">
        <v>34101</v>
      </c>
      <c r="H61" s="2" t="s">
        <v>29</v>
      </c>
      <c r="K61" s="2" t="s">
        <v>58</v>
      </c>
      <c r="L61" s="6" t="s">
        <v>109</v>
      </c>
      <c r="M61" s="6" t="s">
        <v>32</v>
      </c>
      <c r="N61" s="6" t="s">
        <v>70</v>
      </c>
      <c r="R61" s="4">
        <v>0.032796296296296296</v>
      </c>
      <c r="S61" s="2" t="s">
        <v>262</v>
      </c>
      <c r="T61" s="8">
        <v>678.07</v>
      </c>
      <c r="U61" s="8">
        <v>771.32</v>
      </c>
      <c r="V61" s="8">
        <v>93.25</v>
      </c>
      <c r="W61" s="8">
        <v>93.25</v>
      </c>
      <c r="X61" s="6" t="s">
        <v>61</v>
      </c>
      <c r="Y61" s="2" t="s">
        <v>36</v>
      </c>
      <c r="Z61" s="2">
        <v>11</v>
      </c>
      <c r="AA61" s="2">
        <v>41</v>
      </c>
      <c r="AB61" s="2">
        <v>60</v>
      </c>
    </row>
    <row r="62" spans="1:28" ht="12.75">
      <c r="A62" s="2">
        <v>61</v>
      </c>
      <c r="B62" s="2">
        <v>42</v>
      </c>
      <c r="C62" s="2">
        <v>306</v>
      </c>
      <c r="D62" s="6" t="s">
        <v>263</v>
      </c>
      <c r="E62" s="6" t="s">
        <v>264</v>
      </c>
      <c r="F62" s="2">
        <v>16</v>
      </c>
      <c r="G62" s="3">
        <v>34280</v>
      </c>
      <c r="H62" s="2" t="s">
        <v>29</v>
      </c>
      <c r="K62" s="2" t="s">
        <v>58</v>
      </c>
      <c r="L62" s="6" t="s">
        <v>152</v>
      </c>
      <c r="M62" s="6" t="s">
        <v>32</v>
      </c>
      <c r="N62" s="6" t="s">
        <v>70</v>
      </c>
      <c r="R62" s="4">
        <v>0.0328425925925926</v>
      </c>
      <c r="S62" s="2" t="s">
        <v>265</v>
      </c>
      <c r="T62" s="8">
        <v>681.01</v>
      </c>
      <c r="U62" s="8">
        <v>774.26</v>
      </c>
      <c r="V62" s="8">
        <v>93.25</v>
      </c>
      <c r="W62" s="8">
        <v>93.25</v>
      </c>
      <c r="X62" s="6" t="s">
        <v>61</v>
      </c>
      <c r="Y62" s="2" t="s">
        <v>36</v>
      </c>
      <c r="Z62" s="2">
        <v>11</v>
      </c>
      <c r="AA62" s="2">
        <v>42</v>
      </c>
      <c r="AB62" s="2">
        <v>61</v>
      </c>
    </row>
    <row r="63" spans="1:28" ht="12.75">
      <c r="A63" s="2">
        <v>62</v>
      </c>
      <c r="B63" s="2">
        <v>43</v>
      </c>
      <c r="C63" s="2">
        <v>312</v>
      </c>
      <c r="D63" s="6" t="s">
        <v>266</v>
      </c>
      <c r="E63" s="6" t="s">
        <v>267</v>
      </c>
      <c r="F63" s="2">
        <v>16</v>
      </c>
      <c r="G63" s="3">
        <v>34295</v>
      </c>
      <c r="H63" s="2" t="s">
        <v>29</v>
      </c>
      <c r="K63" s="2" t="s">
        <v>58</v>
      </c>
      <c r="L63" s="6" t="s">
        <v>252</v>
      </c>
      <c r="M63" s="6" t="s">
        <v>32</v>
      </c>
      <c r="N63" s="6" t="s">
        <v>40</v>
      </c>
      <c r="R63" s="4">
        <v>0.032956018518518516</v>
      </c>
      <c r="S63" s="2" t="s">
        <v>268</v>
      </c>
      <c r="T63" s="8">
        <v>688.19</v>
      </c>
      <c r="U63" s="8">
        <v>781.44</v>
      </c>
      <c r="V63" s="8">
        <v>93.25</v>
      </c>
      <c r="W63" s="8">
        <v>93.25</v>
      </c>
      <c r="X63" s="6" t="s">
        <v>61</v>
      </c>
      <c r="Y63" s="2" t="s">
        <v>36</v>
      </c>
      <c r="Z63" s="2">
        <v>11</v>
      </c>
      <c r="AA63" s="2">
        <v>43</v>
      </c>
      <c r="AB63" s="2">
        <v>62</v>
      </c>
    </row>
    <row r="64" spans="1:28" ht="12.75">
      <c r="A64" s="2">
        <v>63</v>
      </c>
      <c r="B64" s="2">
        <v>44</v>
      </c>
      <c r="C64" s="2">
        <v>292</v>
      </c>
      <c r="D64" s="6" t="s">
        <v>269</v>
      </c>
      <c r="E64" s="6" t="s">
        <v>270</v>
      </c>
      <c r="F64" s="2">
        <v>17</v>
      </c>
      <c r="G64" s="3">
        <v>33942</v>
      </c>
      <c r="H64" s="2" t="s">
        <v>29</v>
      </c>
      <c r="K64" s="2" t="s">
        <v>58</v>
      </c>
      <c r="L64" s="6" t="s">
        <v>69</v>
      </c>
      <c r="M64" s="6" t="s">
        <v>32</v>
      </c>
      <c r="N64" s="6" t="s">
        <v>70</v>
      </c>
      <c r="R64" s="4">
        <v>0.03304513888888889</v>
      </c>
      <c r="S64" s="2" t="s">
        <v>271</v>
      </c>
      <c r="T64" s="8">
        <v>693.84</v>
      </c>
      <c r="U64" s="8">
        <v>787.09</v>
      </c>
      <c r="V64" s="8">
        <v>93.25</v>
      </c>
      <c r="W64" s="8">
        <v>93.25</v>
      </c>
      <c r="X64" s="6" t="s">
        <v>61</v>
      </c>
      <c r="Y64" s="2" t="s">
        <v>36</v>
      </c>
      <c r="Z64" s="2">
        <v>11</v>
      </c>
      <c r="AA64" s="2">
        <v>44</v>
      </c>
      <c r="AB64" s="2">
        <v>63</v>
      </c>
    </row>
    <row r="65" spans="1:28" ht="12.75">
      <c r="A65" s="2">
        <v>64</v>
      </c>
      <c r="B65" s="2">
        <v>45</v>
      </c>
      <c r="C65" s="2">
        <v>287</v>
      </c>
      <c r="D65" s="6" t="s">
        <v>272</v>
      </c>
      <c r="E65" s="6" t="s">
        <v>273</v>
      </c>
      <c r="F65" s="2">
        <v>16</v>
      </c>
      <c r="G65" s="3">
        <v>34073</v>
      </c>
      <c r="H65" s="2" t="s">
        <v>29</v>
      </c>
      <c r="K65" s="2" t="s">
        <v>58</v>
      </c>
      <c r="L65" s="6" t="s">
        <v>152</v>
      </c>
      <c r="M65" s="6" t="s">
        <v>32</v>
      </c>
      <c r="N65" s="6" t="s">
        <v>70</v>
      </c>
      <c r="R65" s="4">
        <v>0.0332037037037037</v>
      </c>
      <c r="S65" s="2" t="s">
        <v>274</v>
      </c>
      <c r="T65" s="8">
        <v>703.89</v>
      </c>
      <c r="U65" s="8">
        <v>797.14</v>
      </c>
      <c r="V65" s="8">
        <v>93.25</v>
      </c>
      <c r="W65" s="8">
        <v>93.25</v>
      </c>
      <c r="X65" s="6" t="s">
        <v>61</v>
      </c>
      <c r="Y65" s="2" t="s">
        <v>36</v>
      </c>
      <c r="Z65" s="2">
        <v>11</v>
      </c>
      <c r="AA65" s="2">
        <v>45</v>
      </c>
      <c r="AB65" s="2">
        <v>64</v>
      </c>
    </row>
    <row r="66" spans="1:28" ht="12.75">
      <c r="A66" s="2">
        <v>65</v>
      </c>
      <c r="B66" s="2">
        <v>46</v>
      </c>
      <c r="C66" s="2">
        <v>289</v>
      </c>
      <c r="D66" s="6" t="s">
        <v>45</v>
      </c>
      <c r="E66" s="6" t="s">
        <v>275</v>
      </c>
      <c r="F66" s="2">
        <v>17</v>
      </c>
      <c r="G66" s="3">
        <v>33631</v>
      </c>
      <c r="H66" s="2" t="s">
        <v>29</v>
      </c>
      <c r="K66" s="2" t="s">
        <v>58</v>
      </c>
      <c r="L66" s="6" t="s">
        <v>113</v>
      </c>
      <c r="M66" s="6" t="s">
        <v>32</v>
      </c>
      <c r="N66" s="6" t="s">
        <v>88</v>
      </c>
      <c r="R66" s="4">
        <v>0.034019675925925925</v>
      </c>
      <c r="S66" s="2" t="s">
        <v>276</v>
      </c>
      <c r="T66" s="8">
        <v>755.59</v>
      </c>
      <c r="U66" s="8">
        <v>848.84</v>
      </c>
      <c r="V66" s="8">
        <v>93.25</v>
      </c>
      <c r="W66" s="8">
        <v>93.25</v>
      </c>
      <c r="X66" s="6" t="s">
        <v>61</v>
      </c>
      <c r="Y66" s="2" t="s">
        <v>36</v>
      </c>
      <c r="Z66" s="2">
        <v>11</v>
      </c>
      <c r="AA66" s="2">
        <v>46</v>
      </c>
      <c r="AB66" s="2">
        <v>65</v>
      </c>
    </row>
    <row r="67" spans="1:28" ht="12.75">
      <c r="A67" s="2">
        <v>66</v>
      </c>
      <c r="B67" s="2">
        <v>15</v>
      </c>
      <c r="C67" s="2">
        <v>288</v>
      </c>
      <c r="D67" s="6" t="s">
        <v>37</v>
      </c>
      <c r="E67" s="6" t="s">
        <v>277</v>
      </c>
      <c r="F67" s="2">
        <v>18</v>
      </c>
      <c r="G67" s="3">
        <v>33506</v>
      </c>
      <c r="H67" s="2" t="s">
        <v>29</v>
      </c>
      <c r="K67" s="2" t="s">
        <v>49</v>
      </c>
      <c r="L67" s="6" t="s">
        <v>152</v>
      </c>
      <c r="M67" s="6" t="s">
        <v>32</v>
      </c>
      <c r="N67" s="6" t="s">
        <v>70</v>
      </c>
      <c r="R67" s="4">
        <v>0.03414351851851852</v>
      </c>
      <c r="S67" s="2" t="s">
        <v>278</v>
      </c>
      <c r="T67" s="8">
        <v>763.44</v>
      </c>
      <c r="U67" s="8">
        <v>856.69</v>
      </c>
      <c r="V67" s="8">
        <v>93.25</v>
      </c>
      <c r="W67" s="8">
        <v>93.25</v>
      </c>
      <c r="X67" s="6" t="s">
        <v>52</v>
      </c>
      <c r="Y67" s="2" t="s">
        <v>36</v>
      </c>
      <c r="Z67" s="2">
        <v>11</v>
      </c>
      <c r="AA67" s="2">
        <v>15</v>
      </c>
      <c r="AB67" s="2">
        <v>66</v>
      </c>
    </row>
    <row r="68" spans="1:28" ht="12.75">
      <c r="A68" s="2">
        <v>67</v>
      </c>
      <c r="B68" s="2">
        <v>47</v>
      </c>
      <c r="C68" s="2">
        <v>314</v>
      </c>
      <c r="D68" s="6" t="s">
        <v>279</v>
      </c>
      <c r="E68" s="6" t="s">
        <v>280</v>
      </c>
      <c r="F68" s="2">
        <v>17</v>
      </c>
      <c r="G68" s="3">
        <v>33722</v>
      </c>
      <c r="H68" s="2" t="s">
        <v>29</v>
      </c>
      <c r="K68" s="2" t="s">
        <v>58</v>
      </c>
      <c r="L68" s="6" t="s">
        <v>50</v>
      </c>
      <c r="M68" s="6" t="s">
        <v>32</v>
      </c>
      <c r="N68" s="6" t="s">
        <v>40</v>
      </c>
      <c r="R68" s="4">
        <v>0.03423958333333333</v>
      </c>
      <c r="S68" s="2" t="s">
        <v>281</v>
      </c>
      <c r="T68" s="8">
        <v>769.52</v>
      </c>
      <c r="U68" s="8">
        <v>862.77</v>
      </c>
      <c r="V68" s="8">
        <v>93.25</v>
      </c>
      <c r="W68" s="8">
        <v>93.25</v>
      </c>
      <c r="X68" s="6" t="s">
        <v>61</v>
      </c>
      <c r="Y68" s="2" t="s">
        <v>36</v>
      </c>
      <c r="Z68" s="2">
        <v>11</v>
      </c>
      <c r="AA68" s="2">
        <v>47</v>
      </c>
      <c r="AB68" s="2">
        <v>67</v>
      </c>
    </row>
    <row r="69" spans="1:28" ht="12.75">
      <c r="A69" s="2">
        <v>68</v>
      </c>
      <c r="B69" s="2">
        <v>48</v>
      </c>
      <c r="C69" s="2">
        <v>294</v>
      </c>
      <c r="D69" s="6" t="s">
        <v>138</v>
      </c>
      <c r="E69" s="6" t="s">
        <v>282</v>
      </c>
      <c r="F69" s="2">
        <v>17</v>
      </c>
      <c r="G69" s="3">
        <v>33861</v>
      </c>
      <c r="H69" s="2" t="s">
        <v>29</v>
      </c>
      <c r="K69" s="2" t="s">
        <v>58</v>
      </c>
      <c r="L69" s="6" t="s">
        <v>69</v>
      </c>
      <c r="M69" s="6" t="s">
        <v>32</v>
      </c>
      <c r="N69" s="6" t="s">
        <v>70</v>
      </c>
      <c r="R69" s="4">
        <v>0.034729166666666665</v>
      </c>
      <c r="S69" s="2" t="s">
        <v>283</v>
      </c>
      <c r="T69" s="8">
        <v>800.54</v>
      </c>
      <c r="U69" s="8">
        <v>893.79</v>
      </c>
      <c r="V69" s="8">
        <v>93.25</v>
      </c>
      <c r="W69" s="8">
        <v>93.25</v>
      </c>
      <c r="X69" s="6" t="s">
        <v>61</v>
      </c>
      <c r="Y69" s="2" t="s">
        <v>36</v>
      </c>
      <c r="Z69" s="2">
        <v>11</v>
      </c>
      <c r="AA69" s="2">
        <v>48</v>
      </c>
      <c r="AB69" s="2">
        <v>68</v>
      </c>
    </row>
    <row r="70" spans="1:28" ht="12.75">
      <c r="A70" s="2">
        <v>69</v>
      </c>
      <c r="B70" s="2">
        <v>49</v>
      </c>
      <c r="C70" s="2">
        <v>304</v>
      </c>
      <c r="D70" s="6" t="s">
        <v>284</v>
      </c>
      <c r="E70" s="6" t="s">
        <v>285</v>
      </c>
      <c r="F70" s="2">
        <v>16</v>
      </c>
      <c r="G70" s="3">
        <v>34286</v>
      </c>
      <c r="H70" s="2" t="s">
        <v>29</v>
      </c>
      <c r="K70" s="2" t="s">
        <v>58</v>
      </c>
      <c r="L70" s="6" t="s">
        <v>252</v>
      </c>
      <c r="M70" s="6" t="s">
        <v>32</v>
      </c>
      <c r="N70" s="6" t="s">
        <v>40</v>
      </c>
      <c r="R70" s="4">
        <v>0.035131944444444445</v>
      </c>
      <c r="S70" s="2" t="s">
        <v>286</v>
      </c>
      <c r="T70" s="8">
        <v>826.07</v>
      </c>
      <c r="U70" s="8">
        <v>919.32</v>
      </c>
      <c r="V70" s="8">
        <v>93.25</v>
      </c>
      <c r="W70" s="8">
        <v>93.25</v>
      </c>
      <c r="X70" s="6" t="s">
        <v>61</v>
      </c>
      <c r="Y70" s="2" t="s">
        <v>36</v>
      </c>
      <c r="Z70" s="2">
        <v>11</v>
      </c>
      <c r="AA70" s="2">
        <v>49</v>
      </c>
      <c r="AB70" s="2">
        <v>69</v>
      </c>
    </row>
    <row r="71" spans="1:28" ht="12.75">
      <c r="A71" s="2">
        <v>70</v>
      </c>
      <c r="B71" s="2">
        <v>50</v>
      </c>
      <c r="C71" s="2">
        <v>308</v>
      </c>
      <c r="D71" s="6" t="s">
        <v>290</v>
      </c>
      <c r="E71" s="6" t="s">
        <v>291</v>
      </c>
      <c r="F71" s="2">
        <v>16</v>
      </c>
      <c r="G71" s="3">
        <v>34172</v>
      </c>
      <c r="H71" s="2" t="s">
        <v>29</v>
      </c>
      <c r="K71" s="2" t="s">
        <v>58</v>
      </c>
      <c r="L71" s="6" t="s">
        <v>152</v>
      </c>
      <c r="M71" s="6" t="s">
        <v>32</v>
      </c>
      <c r="N71" s="6" t="s">
        <v>70</v>
      </c>
      <c r="R71" s="4">
        <v>0.03615277777777778</v>
      </c>
      <c r="S71" s="2" t="s">
        <v>292</v>
      </c>
      <c r="T71" s="8">
        <v>890.75</v>
      </c>
      <c r="U71" s="8">
        <v>984</v>
      </c>
      <c r="V71" s="8">
        <v>93.25</v>
      </c>
      <c r="W71" s="8">
        <v>93.25</v>
      </c>
      <c r="X71" s="6" t="s">
        <v>61</v>
      </c>
      <c r="Y71" s="2" t="s">
        <v>36</v>
      </c>
      <c r="Z71" s="2">
        <v>11</v>
      </c>
      <c r="AA71" s="2">
        <v>50</v>
      </c>
      <c r="AB71" s="2">
        <v>70</v>
      </c>
    </row>
    <row r="72" spans="1:28" ht="12.75">
      <c r="A72" s="2">
        <v>71</v>
      </c>
      <c r="B72" s="2">
        <v>51</v>
      </c>
      <c r="C72" s="2">
        <v>300</v>
      </c>
      <c r="D72" s="6" t="s">
        <v>189</v>
      </c>
      <c r="E72" s="6" t="s">
        <v>68</v>
      </c>
      <c r="F72" s="2">
        <v>17</v>
      </c>
      <c r="G72" s="3">
        <v>33759</v>
      </c>
      <c r="H72" s="2" t="s">
        <v>29</v>
      </c>
      <c r="K72" s="2" t="s">
        <v>58</v>
      </c>
      <c r="L72" s="6" t="s">
        <v>69</v>
      </c>
      <c r="M72" s="6" t="s">
        <v>32</v>
      </c>
      <c r="N72" s="6" t="s">
        <v>70</v>
      </c>
      <c r="R72" s="4">
        <v>0.03742939814814815</v>
      </c>
      <c r="S72" s="2" t="s">
        <v>293</v>
      </c>
      <c r="T72" s="8">
        <v>971.64</v>
      </c>
      <c r="U72" s="8">
        <v>1064.89</v>
      </c>
      <c r="V72" s="8">
        <v>93.25</v>
      </c>
      <c r="W72" s="8">
        <v>93.25</v>
      </c>
      <c r="X72" s="6" t="s">
        <v>61</v>
      </c>
      <c r="Y72" s="2" t="s">
        <v>36</v>
      </c>
      <c r="Z72" s="2">
        <v>11</v>
      </c>
      <c r="AA72" s="2">
        <v>51</v>
      </c>
      <c r="AB72" s="2">
        <v>71</v>
      </c>
    </row>
    <row r="73" spans="1:28" ht="12.75">
      <c r="A73" s="2">
        <v>72</v>
      </c>
      <c r="B73" s="2">
        <v>52</v>
      </c>
      <c r="C73" s="2">
        <v>293</v>
      </c>
      <c r="D73" s="6" t="s">
        <v>294</v>
      </c>
      <c r="E73" s="6" t="s">
        <v>295</v>
      </c>
      <c r="F73" s="2">
        <v>17</v>
      </c>
      <c r="G73" s="3">
        <v>33805</v>
      </c>
      <c r="H73" s="2" t="s">
        <v>29</v>
      </c>
      <c r="K73" s="2" t="s">
        <v>58</v>
      </c>
      <c r="L73" s="6" t="s">
        <v>69</v>
      </c>
      <c r="M73" s="6" t="s">
        <v>32</v>
      </c>
      <c r="N73" s="6" t="s">
        <v>70</v>
      </c>
      <c r="R73" s="4">
        <v>0.03753587962962963</v>
      </c>
      <c r="S73" s="2" t="s">
        <v>296</v>
      </c>
      <c r="T73" s="8">
        <v>978.39</v>
      </c>
      <c r="U73" s="8">
        <v>1071.64</v>
      </c>
      <c r="V73" s="8">
        <v>93.25</v>
      </c>
      <c r="W73" s="8">
        <v>93.25</v>
      </c>
      <c r="X73" s="6" t="s">
        <v>61</v>
      </c>
      <c r="Y73" s="2" t="s">
        <v>36</v>
      </c>
      <c r="Z73" s="2">
        <v>11</v>
      </c>
      <c r="AA73" s="2">
        <v>52</v>
      </c>
      <c r="AB73" s="2">
        <v>72</v>
      </c>
    </row>
    <row r="74" spans="1:28" ht="12.75">
      <c r="A74" s="2">
        <v>73</v>
      </c>
      <c r="B74" s="2">
        <v>53</v>
      </c>
      <c r="C74" s="2">
        <v>310</v>
      </c>
      <c r="D74" s="6" t="s">
        <v>297</v>
      </c>
      <c r="E74" s="6" t="s">
        <v>298</v>
      </c>
      <c r="F74" s="2">
        <v>17</v>
      </c>
      <c r="G74" s="3">
        <v>33865</v>
      </c>
      <c r="H74" s="2" t="s">
        <v>29</v>
      </c>
      <c r="K74" s="2" t="s">
        <v>58</v>
      </c>
      <c r="L74" s="6" t="s">
        <v>69</v>
      </c>
      <c r="M74" s="6" t="s">
        <v>32</v>
      </c>
      <c r="N74" s="6" t="s">
        <v>70</v>
      </c>
      <c r="R74" s="4">
        <v>0.038413194444444444</v>
      </c>
      <c r="S74" s="2" t="s">
        <v>299</v>
      </c>
      <c r="T74" s="8">
        <v>1033.98</v>
      </c>
      <c r="U74" s="8">
        <v>1127.23</v>
      </c>
      <c r="V74" s="8">
        <v>93.25</v>
      </c>
      <c r="W74" s="8">
        <v>93.25</v>
      </c>
      <c r="X74" s="6" t="s">
        <v>61</v>
      </c>
      <c r="Y74" s="2" t="s">
        <v>36</v>
      </c>
      <c r="Z74" s="2">
        <v>11</v>
      </c>
      <c r="AA74" s="2">
        <v>53</v>
      </c>
      <c r="AB74" s="2">
        <v>73</v>
      </c>
    </row>
    <row r="75" spans="1:28" ht="12.75">
      <c r="A75" s="2">
        <v>74</v>
      </c>
      <c r="B75" s="2">
        <v>54</v>
      </c>
      <c r="C75" s="2">
        <v>301</v>
      </c>
      <c r="D75" s="6" t="s">
        <v>300</v>
      </c>
      <c r="E75" s="6" t="s">
        <v>301</v>
      </c>
      <c r="F75" s="2">
        <v>16</v>
      </c>
      <c r="G75" s="3">
        <v>34002</v>
      </c>
      <c r="H75" s="2" t="s">
        <v>29</v>
      </c>
      <c r="K75" s="2" t="s">
        <v>58</v>
      </c>
      <c r="L75" s="6" t="s">
        <v>69</v>
      </c>
      <c r="M75" s="6" t="s">
        <v>32</v>
      </c>
      <c r="N75" s="6" t="s">
        <v>70</v>
      </c>
      <c r="R75" s="4">
        <v>0.03991782407407408</v>
      </c>
      <c r="S75" s="2" t="s">
        <v>302</v>
      </c>
      <c r="T75" s="8">
        <v>1129.31</v>
      </c>
      <c r="U75" s="8">
        <v>1222.56</v>
      </c>
      <c r="V75" s="8">
        <v>93.25</v>
      </c>
      <c r="W75" s="8">
        <v>93.25</v>
      </c>
      <c r="X75" s="6" t="s">
        <v>61</v>
      </c>
      <c r="Y75" s="2" t="s">
        <v>36</v>
      </c>
      <c r="Z75" s="2">
        <v>11</v>
      </c>
      <c r="AA75" s="2">
        <v>54</v>
      </c>
      <c r="AB75" s="2">
        <v>74</v>
      </c>
    </row>
    <row r="76" spans="1:28" ht="12.75">
      <c r="A76" s="2">
        <v>75</v>
      </c>
      <c r="B76" s="2">
        <v>55</v>
      </c>
      <c r="C76" s="2">
        <v>303</v>
      </c>
      <c r="D76" s="6" t="s">
        <v>303</v>
      </c>
      <c r="E76" s="6" t="s">
        <v>304</v>
      </c>
      <c r="F76" s="2">
        <v>17</v>
      </c>
      <c r="G76" s="3">
        <v>33833</v>
      </c>
      <c r="H76" s="2" t="s">
        <v>29</v>
      </c>
      <c r="K76" s="2" t="s">
        <v>58</v>
      </c>
      <c r="L76" s="6" t="s">
        <v>152</v>
      </c>
      <c r="M76" s="6" t="s">
        <v>32</v>
      </c>
      <c r="N76" s="6" t="s">
        <v>70</v>
      </c>
      <c r="R76" s="4">
        <v>0.04071412037037037</v>
      </c>
      <c r="S76" s="2" t="s">
        <v>305</v>
      </c>
      <c r="T76" s="8">
        <v>1179.77</v>
      </c>
      <c r="U76" s="8">
        <v>1273.02</v>
      </c>
      <c r="V76" s="8">
        <v>93.25</v>
      </c>
      <c r="W76" s="8">
        <v>93.25</v>
      </c>
      <c r="X76" s="6" t="s">
        <v>61</v>
      </c>
      <c r="Y76" s="2" t="s">
        <v>36</v>
      </c>
      <c r="Z76" s="2">
        <v>11</v>
      </c>
      <c r="AA76" s="2">
        <v>55</v>
      </c>
      <c r="AB76" s="2">
        <v>75</v>
      </c>
    </row>
    <row r="77" spans="1:28" ht="12.75">
      <c r="A77" s="2">
        <v>76</v>
      </c>
      <c r="B77" s="2">
        <v>56</v>
      </c>
      <c r="C77" s="2">
        <v>296</v>
      </c>
      <c r="D77" s="6" t="s">
        <v>306</v>
      </c>
      <c r="E77" s="6" t="s">
        <v>307</v>
      </c>
      <c r="F77" s="2">
        <v>16</v>
      </c>
      <c r="G77" s="3">
        <v>34018</v>
      </c>
      <c r="H77" s="2" t="s">
        <v>29</v>
      </c>
      <c r="K77" s="2" t="s">
        <v>58</v>
      </c>
      <c r="L77" s="6" t="s">
        <v>152</v>
      </c>
      <c r="M77" s="6" t="s">
        <v>32</v>
      </c>
      <c r="N77" s="6" t="s">
        <v>70</v>
      </c>
      <c r="R77" s="4">
        <v>0.04071759259259259</v>
      </c>
      <c r="S77" s="2" t="s">
        <v>308</v>
      </c>
      <c r="T77" s="8">
        <v>1179.99</v>
      </c>
      <c r="U77" s="8">
        <v>1273.24</v>
      </c>
      <c r="V77" s="8">
        <v>93.25</v>
      </c>
      <c r="W77" s="8">
        <v>93.25</v>
      </c>
      <c r="X77" s="6" t="s">
        <v>61</v>
      </c>
      <c r="Y77" s="2" t="s">
        <v>36</v>
      </c>
      <c r="Z77" s="2">
        <v>11</v>
      </c>
      <c r="AA77" s="2">
        <v>56</v>
      </c>
      <c r="AB77" s="2">
        <v>76</v>
      </c>
    </row>
    <row r="78" spans="1:28" ht="12.75">
      <c r="A78" s="2">
        <v>77</v>
      </c>
      <c r="B78" s="2">
        <v>57</v>
      </c>
      <c r="C78" s="2">
        <v>307</v>
      </c>
      <c r="D78" s="6" t="s">
        <v>309</v>
      </c>
      <c r="E78" s="6" t="s">
        <v>310</v>
      </c>
      <c r="F78" s="2">
        <v>16</v>
      </c>
      <c r="G78" s="3">
        <v>34014</v>
      </c>
      <c r="H78" s="2" t="s">
        <v>29</v>
      </c>
      <c r="K78" s="2" t="s">
        <v>58</v>
      </c>
      <c r="L78" s="6" t="s">
        <v>152</v>
      </c>
      <c r="M78" s="6" t="s">
        <v>32</v>
      </c>
      <c r="N78" s="6" t="s">
        <v>70</v>
      </c>
      <c r="R78" s="4">
        <v>0.05073148148148148</v>
      </c>
      <c r="S78" s="2" t="s">
        <v>311</v>
      </c>
      <c r="T78" s="8">
        <v>1814.5</v>
      </c>
      <c r="U78" s="8">
        <v>1907.75</v>
      </c>
      <c r="V78" s="8">
        <v>93.25</v>
      </c>
      <c r="W78" s="8">
        <v>93.25</v>
      </c>
      <c r="X78" s="6" t="s">
        <v>61</v>
      </c>
      <c r="Y78" s="2" t="s">
        <v>36</v>
      </c>
      <c r="Z78" s="2">
        <v>11</v>
      </c>
      <c r="AA78" s="2">
        <v>57</v>
      </c>
      <c r="AB78" s="2">
        <v>77</v>
      </c>
    </row>
    <row r="79" spans="3:28" ht="12.75">
      <c r="C79" s="2">
        <v>248</v>
      </c>
      <c r="D79" s="6" t="s">
        <v>47</v>
      </c>
      <c r="E79" s="6" t="s">
        <v>48</v>
      </c>
      <c r="F79" s="2">
        <v>18</v>
      </c>
      <c r="G79" s="3">
        <v>33464</v>
      </c>
      <c r="H79" s="2" t="s">
        <v>29</v>
      </c>
      <c r="J79" s="2">
        <v>6186084</v>
      </c>
      <c r="K79" s="2" t="s">
        <v>49</v>
      </c>
      <c r="L79" s="6" t="s">
        <v>50</v>
      </c>
      <c r="M79" s="6" t="s">
        <v>32</v>
      </c>
      <c r="N79" s="6" t="s">
        <v>40</v>
      </c>
      <c r="P79" s="8">
        <v>224.93</v>
      </c>
      <c r="R79" s="2" t="s">
        <v>51</v>
      </c>
      <c r="V79" s="8">
        <v>93.25</v>
      </c>
      <c r="W79" s="8">
        <v>93.25</v>
      </c>
      <c r="X79" s="6" t="s">
        <v>52</v>
      </c>
      <c r="Y79" s="2" t="s">
        <v>36</v>
      </c>
      <c r="Z79" s="2">
        <v>11</v>
      </c>
      <c r="AA79" s="2">
        <v>9996</v>
      </c>
      <c r="AB79" s="2">
        <v>9996</v>
      </c>
    </row>
    <row r="80" spans="3:28" ht="12.75">
      <c r="C80" s="2">
        <v>256</v>
      </c>
      <c r="D80" s="6" t="s">
        <v>53</v>
      </c>
      <c r="E80" s="6" t="s">
        <v>54</v>
      </c>
      <c r="F80" s="2">
        <v>20</v>
      </c>
      <c r="G80" s="3">
        <v>32614</v>
      </c>
      <c r="H80" s="2" t="s">
        <v>29</v>
      </c>
      <c r="I80" s="2">
        <v>3425398</v>
      </c>
      <c r="K80" s="2" t="s">
        <v>30</v>
      </c>
      <c r="L80" s="6" t="s">
        <v>39</v>
      </c>
      <c r="M80" s="6" t="s">
        <v>55</v>
      </c>
      <c r="N80" s="6" t="s">
        <v>40</v>
      </c>
      <c r="O80" s="8">
        <v>274.49</v>
      </c>
      <c r="R80" s="2" t="s">
        <v>51</v>
      </c>
      <c r="V80" s="8">
        <v>93.25</v>
      </c>
      <c r="W80" s="8">
        <v>93.25</v>
      </c>
      <c r="X80" s="6" t="s">
        <v>35</v>
      </c>
      <c r="Y80" s="2" t="s">
        <v>36</v>
      </c>
      <c r="Z80" s="2">
        <v>11</v>
      </c>
      <c r="AA80" s="2">
        <v>9996</v>
      </c>
      <c r="AB80" s="2">
        <v>9996</v>
      </c>
    </row>
    <row r="81" spans="3:28" ht="12.75">
      <c r="C81" s="2">
        <v>271</v>
      </c>
      <c r="D81" s="6" t="s">
        <v>56</v>
      </c>
      <c r="E81" s="6" t="s">
        <v>57</v>
      </c>
      <c r="F81" s="2">
        <v>16</v>
      </c>
      <c r="G81" s="3">
        <v>34180</v>
      </c>
      <c r="H81" s="2" t="s">
        <v>29</v>
      </c>
      <c r="J81" s="2">
        <v>6205769</v>
      </c>
      <c r="K81" s="2" t="s">
        <v>58</v>
      </c>
      <c r="L81" s="6" t="s">
        <v>59</v>
      </c>
      <c r="M81" s="6" t="s">
        <v>32</v>
      </c>
      <c r="N81" s="6" t="s">
        <v>60</v>
      </c>
      <c r="P81" s="8">
        <v>356.84</v>
      </c>
      <c r="R81" s="2" t="s">
        <v>51</v>
      </c>
      <c r="V81" s="8">
        <v>93.25</v>
      </c>
      <c r="W81" s="8">
        <v>93.25</v>
      </c>
      <c r="X81" s="6" t="s">
        <v>61</v>
      </c>
      <c r="Y81" s="2" t="s">
        <v>36</v>
      </c>
      <c r="Z81" s="2">
        <v>11</v>
      </c>
      <c r="AA81" s="2">
        <v>9996</v>
      </c>
      <c r="AB81" s="2">
        <v>9996</v>
      </c>
    </row>
    <row r="82" spans="3:28" ht="12.75">
      <c r="C82" s="2">
        <v>274</v>
      </c>
      <c r="D82" s="6" t="s">
        <v>65</v>
      </c>
      <c r="E82" s="6" t="s">
        <v>66</v>
      </c>
      <c r="F82" s="2">
        <v>17</v>
      </c>
      <c r="G82" s="3">
        <v>33750</v>
      </c>
      <c r="H82" s="2" t="s">
        <v>29</v>
      </c>
      <c r="J82" s="2">
        <v>6064596</v>
      </c>
      <c r="K82" s="2" t="s">
        <v>58</v>
      </c>
      <c r="L82" s="6" t="s">
        <v>67</v>
      </c>
      <c r="M82" s="6" t="s">
        <v>32</v>
      </c>
      <c r="N82" s="6" t="s">
        <v>40</v>
      </c>
      <c r="P82" s="8">
        <v>372.43</v>
      </c>
      <c r="R82" s="2" t="s">
        <v>51</v>
      </c>
      <c r="V82" s="8">
        <v>93.25</v>
      </c>
      <c r="W82" s="8">
        <v>93.25</v>
      </c>
      <c r="X82" s="6" t="s">
        <v>61</v>
      </c>
      <c r="Y82" s="2" t="s">
        <v>36</v>
      </c>
      <c r="Z82" s="2">
        <v>11</v>
      </c>
      <c r="AA82" s="2">
        <v>9996</v>
      </c>
      <c r="AB82" s="2">
        <v>9996</v>
      </c>
    </row>
    <row r="83" spans="3:28" ht="12.75">
      <c r="C83" s="2">
        <v>290</v>
      </c>
      <c r="D83" s="6" t="s">
        <v>71</v>
      </c>
      <c r="E83" s="6" t="s">
        <v>72</v>
      </c>
      <c r="F83" s="2">
        <v>16</v>
      </c>
      <c r="G83" s="3">
        <v>34330</v>
      </c>
      <c r="H83" s="2" t="s">
        <v>29</v>
      </c>
      <c r="K83" s="2" t="s">
        <v>58</v>
      </c>
      <c r="L83" s="6" t="s">
        <v>73</v>
      </c>
      <c r="M83" s="6" t="s">
        <v>32</v>
      </c>
      <c r="N83" s="6" t="s">
        <v>70</v>
      </c>
      <c r="R83" s="2" t="s">
        <v>51</v>
      </c>
      <c r="V83" s="8">
        <v>93.25</v>
      </c>
      <c r="W83" s="8">
        <v>93.25</v>
      </c>
      <c r="X83" s="6" t="s">
        <v>61</v>
      </c>
      <c r="Y83" s="2" t="s">
        <v>36</v>
      </c>
      <c r="Z83" s="2">
        <v>11</v>
      </c>
      <c r="AA83" s="2">
        <v>9996</v>
      </c>
      <c r="AB83" s="2">
        <v>9996</v>
      </c>
    </row>
    <row r="84" spans="3:28" ht="12.75">
      <c r="C84" s="2">
        <v>225</v>
      </c>
      <c r="D84" s="6" t="s">
        <v>27</v>
      </c>
      <c r="E84" s="6" t="s">
        <v>28</v>
      </c>
      <c r="F84" s="2">
        <v>22</v>
      </c>
      <c r="G84" s="3">
        <v>31783</v>
      </c>
      <c r="H84" s="2" t="s">
        <v>29</v>
      </c>
      <c r="I84" s="2">
        <v>3535261</v>
      </c>
      <c r="J84" s="2">
        <v>5259569</v>
      </c>
      <c r="K84" s="2" t="s">
        <v>30</v>
      </c>
      <c r="L84" s="6" t="s">
        <v>31</v>
      </c>
      <c r="M84" s="6" t="s">
        <v>32</v>
      </c>
      <c r="N84" s="6" t="s">
        <v>33</v>
      </c>
      <c r="O84" s="8">
        <v>52.87</v>
      </c>
      <c r="P84" s="8">
        <v>29.25</v>
      </c>
      <c r="R84" s="2" t="s">
        <v>34</v>
      </c>
      <c r="V84" s="8">
        <v>93.25</v>
      </c>
      <c r="W84" s="8">
        <v>93.25</v>
      </c>
      <c r="X84" s="6" t="s">
        <v>35</v>
      </c>
      <c r="Y84" s="2" t="s">
        <v>36</v>
      </c>
      <c r="Z84" s="2">
        <v>11</v>
      </c>
      <c r="AA84" s="2">
        <v>9997</v>
      </c>
      <c r="AB84" s="2">
        <v>9997</v>
      </c>
    </row>
    <row r="85" spans="3:28" ht="12.75">
      <c r="C85" s="2">
        <v>228</v>
      </c>
      <c r="D85" s="6" t="s">
        <v>37</v>
      </c>
      <c r="E85" s="6" t="s">
        <v>38</v>
      </c>
      <c r="F85" s="2">
        <v>22</v>
      </c>
      <c r="G85" s="3">
        <v>32057</v>
      </c>
      <c r="H85" s="2" t="s">
        <v>29</v>
      </c>
      <c r="I85" s="2">
        <v>3535383</v>
      </c>
      <c r="J85" s="2">
        <v>5320270</v>
      </c>
      <c r="K85" s="2" t="s">
        <v>30</v>
      </c>
      <c r="L85" s="6" t="s">
        <v>39</v>
      </c>
      <c r="M85" s="6" t="s">
        <v>32</v>
      </c>
      <c r="N85" s="6" t="s">
        <v>40</v>
      </c>
      <c r="O85" s="8">
        <v>167.52</v>
      </c>
      <c r="P85" s="8">
        <v>129.19</v>
      </c>
      <c r="R85" s="2" t="s">
        <v>34</v>
      </c>
      <c r="V85" s="8">
        <v>93.25</v>
      </c>
      <c r="W85" s="8">
        <v>93.25</v>
      </c>
      <c r="X85" s="6" t="s">
        <v>35</v>
      </c>
      <c r="Y85" s="2" t="s">
        <v>36</v>
      </c>
      <c r="Z85" s="2">
        <v>11</v>
      </c>
      <c r="AA85" s="2">
        <v>9997</v>
      </c>
      <c r="AB85" s="2">
        <v>9997</v>
      </c>
    </row>
    <row r="86" spans="3:28" ht="12.75">
      <c r="C86" s="2">
        <v>233</v>
      </c>
      <c r="D86" s="6" t="s">
        <v>41</v>
      </c>
      <c r="E86" s="6" t="s">
        <v>42</v>
      </c>
      <c r="F86" s="2">
        <v>20</v>
      </c>
      <c r="G86" s="3">
        <v>32694</v>
      </c>
      <c r="H86" s="2" t="s">
        <v>29</v>
      </c>
      <c r="I86" s="2">
        <v>3535406</v>
      </c>
      <c r="J86" s="2">
        <v>5996426</v>
      </c>
      <c r="K86" s="2" t="s">
        <v>30</v>
      </c>
      <c r="L86" s="6" t="s">
        <v>43</v>
      </c>
      <c r="M86" s="6" t="s">
        <v>32</v>
      </c>
      <c r="N86" s="6" t="s">
        <v>44</v>
      </c>
      <c r="O86" s="8">
        <v>270.29</v>
      </c>
      <c r="P86" s="8">
        <v>154.08</v>
      </c>
      <c r="R86" s="2" t="s">
        <v>34</v>
      </c>
      <c r="V86" s="8">
        <v>93.25</v>
      </c>
      <c r="W86" s="8">
        <v>93.25</v>
      </c>
      <c r="X86" s="6" t="s">
        <v>35</v>
      </c>
      <c r="Y86" s="2" t="s">
        <v>36</v>
      </c>
      <c r="Z86" s="2">
        <v>11</v>
      </c>
      <c r="AA86" s="2">
        <v>9997</v>
      </c>
      <c r="AB86" s="2">
        <v>9997</v>
      </c>
    </row>
    <row r="87" spans="3:28" ht="12.75">
      <c r="C87" s="2">
        <v>240</v>
      </c>
      <c r="D87" s="6" t="s">
        <v>45</v>
      </c>
      <c r="E87" s="6" t="s">
        <v>46</v>
      </c>
      <c r="F87" s="2">
        <v>20</v>
      </c>
      <c r="G87" s="3">
        <v>32680</v>
      </c>
      <c r="H87" s="2" t="s">
        <v>29</v>
      </c>
      <c r="I87" s="2">
        <v>3535302</v>
      </c>
      <c r="J87" s="2">
        <v>5392246</v>
      </c>
      <c r="K87" s="2" t="s">
        <v>30</v>
      </c>
      <c r="L87" s="6" t="s">
        <v>39</v>
      </c>
      <c r="M87" s="6" t="s">
        <v>32</v>
      </c>
      <c r="N87" s="6" t="s">
        <v>40</v>
      </c>
      <c r="O87" s="8">
        <v>211.72</v>
      </c>
      <c r="P87" s="8">
        <v>190.5</v>
      </c>
      <c r="R87" s="2" t="s">
        <v>34</v>
      </c>
      <c r="V87" s="8">
        <v>93.25</v>
      </c>
      <c r="W87" s="8">
        <v>93.25</v>
      </c>
      <c r="X87" s="6" t="s">
        <v>35</v>
      </c>
      <c r="Y87" s="2" t="s">
        <v>36</v>
      </c>
      <c r="Z87" s="2">
        <v>11</v>
      </c>
      <c r="AA87" s="2">
        <v>9997</v>
      </c>
      <c r="AB87" s="2">
        <v>9997</v>
      </c>
    </row>
    <row r="88" spans="3:28" ht="12.75">
      <c r="C88" s="2">
        <v>272</v>
      </c>
      <c r="D88" s="6" t="s">
        <v>62</v>
      </c>
      <c r="E88" s="6" t="s">
        <v>63</v>
      </c>
      <c r="F88" s="2">
        <v>17</v>
      </c>
      <c r="G88" s="3">
        <v>33827</v>
      </c>
      <c r="H88" s="2" t="s">
        <v>29</v>
      </c>
      <c r="J88" s="2">
        <v>6206189</v>
      </c>
      <c r="K88" s="2" t="s">
        <v>58</v>
      </c>
      <c r="L88" s="6" t="s">
        <v>64</v>
      </c>
      <c r="M88" s="6" t="s">
        <v>32</v>
      </c>
      <c r="N88" s="6" t="s">
        <v>60</v>
      </c>
      <c r="P88" s="8">
        <v>358.44</v>
      </c>
      <c r="R88" s="2" t="s">
        <v>34</v>
      </c>
      <c r="V88" s="8">
        <v>93.25</v>
      </c>
      <c r="W88" s="8">
        <v>93.25</v>
      </c>
      <c r="X88" s="6" t="s">
        <v>61</v>
      </c>
      <c r="Y88" s="2" t="s">
        <v>36</v>
      </c>
      <c r="Z88" s="2">
        <v>11</v>
      </c>
      <c r="AA88" s="2">
        <v>9997</v>
      </c>
      <c r="AB88" s="2">
        <v>9997</v>
      </c>
    </row>
    <row r="89" spans="3:28" ht="12.75">
      <c r="C89" s="2">
        <v>283</v>
      </c>
      <c r="D89" s="6" t="s">
        <v>37</v>
      </c>
      <c r="E89" s="6" t="s">
        <v>68</v>
      </c>
      <c r="F89" s="2">
        <v>16</v>
      </c>
      <c r="G89" s="3">
        <v>34004</v>
      </c>
      <c r="H89" s="2" t="s">
        <v>29</v>
      </c>
      <c r="J89" s="2">
        <v>6205934</v>
      </c>
      <c r="K89" s="2" t="s">
        <v>58</v>
      </c>
      <c r="L89" s="6" t="s">
        <v>69</v>
      </c>
      <c r="M89" s="6" t="s">
        <v>32</v>
      </c>
      <c r="N89" s="6" t="s">
        <v>70</v>
      </c>
      <c r="R89" s="2" t="s">
        <v>34</v>
      </c>
      <c r="V89" s="8">
        <v>93.25</v>
      </c>
      <c r="W89" s="8">
        <v>93.25</v>
      </c>
      <c r="X89" s="6" t="s">
        <v>61</v>
      </c>
      <c r="Y89" s="2" t="s">
        <v>36</v>
      </c>
      <c r="Z89" s="2">
        <v>11</v>
      </c>
      <c r="AA89" s="2">
        <v>9997</v>
      </c>
      <c r="AB89" s="2">
        <v>9997</v>
      </c>
    </row>
    <row r="90" ht="12.75">
      <c r="G90" s="3"/>
    </row>
    <row r="91" ht="12.75">
      <c r="G91" s="3"/>
    </row>
    <row r="92" ht="12.75">
      <c r="G92" s="3"/>
    </row>
    <row r="93" spans="1:28" ht="12.75">
      <c r="A93" s="2">
        <v>1</v>
      </c>
      <c r="B93" s="2">
        <v>1</v>
      </c>
      <c r="C93" s="2">
        <v>3</v>
      </c>
      <c r="D93" s="6" t="s">
        <v>330</v>
      </c>
      <c r="E93" s="6" t="s">
        <v>331</v>
      </c>
      <c r="F93" s="2">
        <v>20</v>
      </c>
      <c r="G93" s="3">
        <v>32862</v>
      </c>
      <c r="H93" s="2" t="s">
        <v>320</v>
      </c>
      <c r="I93" s="2">
        <v>3530569</v>
      </c>
      <c r="J93" s="2">
        <v>5993720</v>
      </c>
      <c r="K93" s="2" t="s">
        <v>321</v>
      </c>
      <c r="L93" s="6" t="s">
        <v>39</v>
      </c>
      <c r="M93" s="6" t="s">
        <v>32</v>
      </c>
      <c r="N93" s="6" t="s">
        <v>40</v>
      </c>
      <c r="O93" s="8">
        <v>130.71</v>
      </c>
      <c r="P93" s="8">
        <v>81.32</v>
      </c>
      <c r="Q93" s="8">
        <v>81.32</v>
      </c>
      <c r="R93" s="4">
        <v>0.029542824074074072</v>
      </c>
      <c r="S93" s="2">
        <v>0</v>
      </c>
      <c r="T93" s="8">
        <v>0</v>
      </c>
      <c r="U93" s="8">
        <v>74.33</v>
      </c>
      <c r="V93" s="8">
        <v>74.33</v>
      </c>
      <c r="W93" s="8">
        <v>74.33</v>
      </c>
      <c r="X93" s="6" t="s">
        <v>322</v>
      </c>
      <c r="Y93" s="2" t="s">
        <v>323</v>
      </c>
      <c r="Z93" s="2">
        <v>12</v>
      </c>
      <c r="AA93" s="2">
        <v>1</v>
      </c>
      <c r="AB93" s="2">
        <v>1</v>
      </c>
    </row>
    <row r="94" spans="1:28" ht="12.75">
      <c r="A94" s="2">
        <v>2</v>
      </c>
      <c r="B94" s="2">
        <v>2</v>
      </c>
      <c r="C94" s="2">
        <v>5</v>
      </c>
      <c r="D94" s="6" t="s">
        <v>414</v>
      </c>
      <c r="E94" s="6" t="s">
        <v>54</v>
      </c>
      <c r="F94" s="2">
        <v>22</v>
      </c>
      <c r="G94" s="3">
        <v>31924</v>
      </c>
      <c r="H94" s="2" t="s">
        <v>320</v>
      </c>
      <c r="I94" s="2">
        <v>3420420</v>
      </c>
      <c r="K94" s="2" t="s">
        <v>321</v>
      </c>
      <c r="L94" s="6" t="s">
        <v>39</v>
      </c>
      <c r="M94" s="6" t="s">
        <v>55</v>
      </c>
      <c r="N94" s="6" t="s">
        <v>40</v>
      </c>
      <c r="O94" s="8">
        <v>97.55</v>
      </c>
      <c r="Q94" s="8">
        <v>97.55</v>
      </c>
      <c r="R94" s="4">
        <v>0.029667824074074072</v>
      </c>
      <c r="S94" s="2">
        <v>10.8</v>
      </c>
      <c r="T94" s="8">
        <v>5.92</v>
      </c>
      <c r="U94" s="8">
        <v>80.25</v>
      </c>
      <c r="V94" s="8">
        <v>74.33</v>
      </c>
      <c r="W94" s="8">
        <v>74.33</v>
      </c>
      <c r="X94" s="6" t="s">
        <v>322</v>
      </c>
      <c r="Y94" s="2" t="s">
        <v>323</v>
      </c>
      <c r="Z94" s="2">
        <v>12</v>
      </c>
      <c r="AA94" s="2">
        <v>2</v>
      </c>
      <c r="AB94" s="2">
        <v>2</v>
      </c>
    </row>
    <row r="95" spans="1:28" ht="12.75">
      <c r="A95" s="2">
        <v>3</v>
      </c>
      <c r="B95" s="2">
        <v>1</v>
      </c>
      <c r="C95" s="2">
        <v>9</v>
      </c>
      <c r="D95" s="6" t="s">
        <v>446</v>
      </c>
      <c r="E95" s="6" t="s">
        <v>447</v>
      </c>
      <c r="F95" s="2">
        <v>18</v>
      </c>
      <c r="G95" s="3">
        <v>33518</v>
      </c>
      <c r="H95" s="2" t="s">
        <v>320</v>
      </c>
      <c r="I95" s="2">
        <v>3530582</v>
      </c>
      <c r="J95" s="2">
        <v>5921598</v>
      </c>
      <c r="K95" s="2" t="s">
        <v>340</v>
      </c>
      <c r="L95" s="6" t="s">
        <v>104</v>
      </c>
      <c r="M95" s="6" t="s">
        <v>32</v>
      </c>
      <c r="N95" s="6" t="s">
        <v>105</v>
      </c>
      <c r="O95" s="8">
        <v>242.82</v>
      </c>
      <c r="P95" s="8">
        <v>117.95</v>
      </c>
      <c r="Q95" s="8" t="s">
        <v>1484</v>
      </c>
      <c r="R95" s="4">
        <v>0.02987037037037037</v>
      </c>
      <c r="S95" s="2">
        <v>28.3</v>
      </c>
      <c r="T95" s="8">
        <v>15.52</v>
      </c>
      <c r="U95" s="8">
        <v>89.85</v>
      </c>
      <c r="V95" s="8">
        <v>74.33</v>
      </c>
      <c r="W95" s="8">
        <v>74.33</v>
      </c>
      <c r="X95" s="6" t="s">
        <v>342</v>
      </c>
      <c r="Y95" s="2" t="s">
        <v>323</v>
      </c>
      <c r="Z95" s="2">
        <v>12</v>
      </c>
      <c r="AA95" s="2">
        <v>1</v>
      </c>
      <c r="AB95" s="2">
        <v>3</v>
      </c>
    </row>
    <row r="96" spans="1:28" ht="12.75">
      <c r="A96" s="2">
        <v>4</v>
      </c>
      <c r="B96" s="2">
        <v>2</v>
      </c>
      <c r="C96" s="2">
        <v>6</v>
      </c>
      <c r="D96" s="6" t="s">
        <v>476</v>
      </c>
      <c r="E96" s="6" t="s">
        <v>477</v>
      </c>
      <c r="F96" s="2">
        <v>19</v>
      </c>
      <c r="G96" s="3">
        <v>33221</v>
      </c>
      <c r="H96" s="2" t="s">
        <v>320</v>
      </c>
      <c r="I96" s="2">
        <v>3530591</v>
      </c>
      <c r="J96" s="2">
        <v>6179410</v>
      </c>
      <c r="K96" s="2" t="s">
        <v>340</v>
      </c>
      <c r="L96" s="6" t="s">
        <v>120</v>
      </c>
      <c r="M96" s="6" t="s">
        <v>32</v>
      </c>
      <c r="N96" s="6" t="s">
        <v>40</v>
      </c>
      <c r="O96" s="8">
        <v>148.82</v>
      </c>
      <c r="P96" s="8">
        <v>99.85</v>
      </c>
      <c r="Q96" s="8">
        <v>99.85</v>
      </c>
      <c r="R96" s="4">
        <v>0.030042824074074072</v>
      </c>
      <c r="S96" s="2">
        <v>43.2</v>
      </c>
      <c r="T96" s="8">
        <v>23.69</v>
      </c>
      <c r="U96" s="8">
        <v>98.02</v>
      </c>
      <c r="V96" s="8">
        <v>74.33</v>
      </c>
      <c r="W96" s="8">
        <v>74.33</v>
      </c>
      <c r="X96" s="6" t="s">
        <v>342</v>
      </c>
      <c r="Y96" s="2" t="s">
        <v>323</v>
      </c>
      <c r="Z96" s="2">
        <v>12</v>
      </c>
      <c r="AA96" s="2">
        <v>2</v>
      </c>
      <c r="AB96" s="2">
        <v>4</v>
      </c>
    </row>
    <row r="97" spans="1:28" ht="12.75">
      <c r="A97" s="2">
        <v>5</v>
      </c>
      <c r="B97" s="2">
        <v>3</v>
      </c>
      <c r="C97" s="2">
        <v>10</v>
      </c>
      <c r="D97" s="6" t="s">
        <v>506</v>
      </c>
      <c r="E97" s="6" t="s">
        <v>507</v>
      </c>
      <c r="F97" s="2">
        <v>22</v>
      </c>
      <c r="G97" s="3">
        <v>31940</v>
      </c>
      <c r="H97" s="2" t="s">
        <v>320</v>
      </c>
      <c r="I97" s="2">
        <v>3510224</v>
      </c>
      <c r="K97" s="2" t="s">
        <v>321</v>
      </c>
      <c r="L97" s="6" t="s">
        <v>39</v>
      </c>
      <c r="M97" s="6" t="s">
        <v>508</v>
      </c>
      <c r="N97" s="6" t="s">
        <v>40</v>
      </c>
      <c r="O97" s="8">
        <v>125.63</v>
      </c>
      <c r="Q97" s="8" t="s">
        <v>1483</v>
      </c>
      <c r="R97" s="4">
        <v>0.030274305555555558</v>
      </c>
      <c r="S97" s="2" t="s">
        <v>509</v>
      </c>
      <c r="T97" s="8">
        <v>34.66</v>
      </c>
      <c r="U97" s="8">
        <v>108.99</v>
      </c>
      <c r="V97" s="8">
        <v>74.33</v>
      </c>
      <c r="W97" s="8">
        <v>74.33</v>
      </c>
      <c r="X97" s="6" t="s">
        <v>322</v>
      </c>
      <c r="Y97" s="2" t="s">
        <v>323</v>
      </c>
      <c r="Z97" s="2">
        <v>12</v>
      </c>
      <c r="AA97" s="2">
        <v>3</v>
      </c>
      <c r="AB97" s="2">
        <v>5</v>
      </c>
    </row>
    <row r="98" spans="1:28" ht="12.75">
      <c r="A98" s="2">
        <v>6</v>
      </c>
      <c r="B98" s="2">
        <v>4</v>
      </c>
      <c r="C98" s="2">
        <v>7</v>
      </c>
      <c r="D98" s="6" t="s">
        <v>540</v>
      </c>
      <c r="E98" s="6" t="s">
        <v>541</v>
      </c>
      <c r="F98" s="2">
        <v>20</v>
      </c>
      <c r="G98" s="3">
        <v>32674</v>
      </c>
      <c r="H98" s="2" t="s">
        <v>320</v>
      </c>
      <c r="I98" s="2">
        <v>3500613</v>
      </c>
      <c r="K98" s="2" t="s">
        <v>321</v>
      </c>
      <c r="L98" s="6" t="s">
        <v>39</v>
      </c>
      <c r="M98" s="6" t="s">
        <v>316</v>
      </c>
      <c r="N98" s="6" t="s">
        <v>40</v>
      </c>
      <c r="O98" s="8">
        <v>111.28</v>
      </c>
      <c r="Q98" s="9">
        <f>SUM(Q93:Q97)/3.75</f>
        <v>74.32533333333335</v>
      </c>
      <c r="R98" s="4">
        <v>0.031054398148148147</v>
      </c>
      <c r="S98" s="2" t="s">
        <v>542</v>
      </c>
      <c r="T98" s="8">
        <v>71.63</v>
      </c>
      <c r="U98" s="8">
        <v>145.96</v>
      </c>
      <c r="V98" s="8">
        <v>74.33</v>
      </c>
      <c r="W98" s="8">
        <v>74.33</v>
      </c>
      <c r="X98" s="6" t="s">
        <v>322</v>
      </c>
      <c r="Y98" s="2" t="s">
        <v>323</v>
      </c>
      <c r="Z98" s="2">
        <v>12</v>
      </c>
      <c r="AA98" s="2">
        <v>4</v>
      </c>
      <c r="AB98" s="2">
        <v>6</v>
      </c>
    </row>
    <row r="99" spans="1:28" ht="12.75">
      <c r="A99" s="2">
        <v>7</v>
      </c>
      <c r="B99" s="2">
        <v>1</v>
      </c>
      <c r="C99" s="2">
        <v>18</v>
      </c>
      <c r="D99" s="6" t="s">
        <v>568</v>
      </c>
      <c r="E99" s="6" t="s">
        <v>569</v>
      </c>
      <c r="F99" s="2">
        <v>17</v>
      </c>
      <c r="G99" s="3">
        <v>33707</v>
      </c>
      <c r="H99" s="2" t="s">
        <v>320</v>
      </c>
      <c r="J99" s="2">
        <v>6207641</v>
      </c>
      <c r="K99" s="2" t="s">
        <v>326</v>
      </c>
      <c r="L99" s="6" t="s">
        <v>120</v>
      </c>
      <c r="M99" s="6" t="s">
        <v>32</v>
      </c>
      <c r="N99" s="6" t="s">
        <v>40</v>
      </c>
      <c r="P99" s="8">
        <v>144.71</v>
      </c>
      <c r="R99" s="4">
        <v>0.03129282407407407</v>
      </c>
      <c r="S99" s="2" t="s">
        <v>570</v>
      </c>
      <c r="T99" s="8">
        <v>82.93</v>
      </c>
      <c r="U99" s="8">
        <v>157.26</v>
      </c>
      <c r="V99" s="8">
        <v>74.33</v>
      </c>
      <c r="W99" s="8">
        <v>74.33</v>
      </c>
      <c r="X99" s="6" t="s">
        <v>327</v>
      </c>
      <c r="Y99" s="2" t="s">
        <v>323</v>
      </c>
      <c r="Z99" s="2">
        <v>12</v>
      </c>
      <c r="AA99" s="2">
        <v>1</v>
      </c>
      <c r="AB99" s="2">
        <v>7</v>
      </c>
    </row>
    <row r="100" spans="1:28" ht="12.75">
      <c r="A100" s="2">
        <v>8</v>
      </c>
      <c r="B100" s="2">
        <v>2</v>
      </c>
      <c r="C100" s="2">
        <v>12</v>
      </c>
      <c r="D100" s="6" t="s">
        <v>428</v>
      </c>
      <c r="E100" s="6" t="s">
        <v>591</v>
      </c>
      <c r="F100" s="2">
        <v>17</v>
      </c>
      <c r="G100" s="3">
        <v>33792</v>
      </c>
      <c r="H100" s="2" t="s">
        <v>320</v>
      </c>
      <c r="I100" s="2">
        <v>3530610</v>
      </c>
      <c r="J100" s="2">
        <v>6195051</v>
      </c>
      <c r="K100" s="2" t="s">
        <v>326</v>
      </c>
      <c r="L100" s="6" t="s">
        <v>50</v>
      </c>
      <c r="M100" s="6" t="s">
        <v>32</v>
      </c>
      <c r="N100" s="6" t="s">
        <v>40</v>
      </c>
      <c r="O100" s="8">
        <v>239.66</v>
      </c>
      <c r="P100" s="8">
        <v>132.61</v>
      </c>
      <c r="R100" s="4">
        <v>0.03129861111111111</v>
      </c>
      <c r="S100" s="2" t="s">
        <v>592</v>
      </c>
      <c r="T100" s="8">
        <v>83.2</v>
      </c>
      <c r="U100" s="8">
        <v>157.53</v>
      </c>
      <c r="V100" s="8">
        <v>74.33</v>
      </c>
      <c r="W100" s="8">
        <v>74.33</v>
      </c>
      <c r="X100" s="6" t="s">
        <v>327</v>
      </c>
      <c r="Y100" s="2" t="s">
        <v>323</v>
      </c>
      <c r="Z100" s="2">
        <v>12</v>
      </c>
      <c r="AA100" s="2">
        <v>2</v>
      </c>
      <c r="AB100" s="2">
        <v>8</v>
      </c>
    </row>
    <row r="101" spans="1:28" ht="12.75">
      <c r="A101" s="2">
        <v>9</v>
      </c>
      <c r="B101" s="2">
        <v>5</v>
      </c>
      <c r="C101" s="2">
        <v>11</v>
      </c>
      <c r="D101" s="6" t="s">
        <v>556</v>
      </c>
      <c r="E101" s="6" t="s">
        <v>331</v>
      </c>
      <c r="F101" s="2">
        <v>21</v>
      </c>
      <c r="G101" s="3">
        <v>32223</v>
      </c>
      <c r="H101" s="2" t="s">
        <v>320</v>
      </c>
      <c r="I101" s="2">
        <v>3530408</v>
      </c>
      <c r="J101" s="2">
        <v>5931357</v>
      </c>
      <c r="K101" s="2" t="s">
        <v>321</v>
      </c>
      <c r="L101" s="6" t="s">
        <v>39</v>
      </c>
      <c r="M101" s="6" t="s">
        <v>32</v>
      </c>
      <c r="N101" s="6" t="s">
        <v>40</v>
      </c>
      <c r="O101" s="8">
        <v>148.27</v>
      </c>
      <c r="P101" s="8">
        <v>126.13</v>
      </c>
      <c r="R101" s="4">
        <v>0.031322916666666666</v>
      </c>
      <c r="S101" s="2" t="s">
        <v>619</v>
      </c>
      <c r="T101" s="8">
        <v>84.36</v>
      </c>
      <c r="U101" s="8">
        <v>158.69</v>
      </c>
      <c r="V101" s="8">
        <v>74.33</v>
      </c>
      <c r="W101" s="8">
        <v>74.33</v>
      </c>
      <c r="X101" s="6" t="s">
        <v>322</v>
      </c>
      <c r="Y101" s="2" t="s">
        <v>323</v>
      </c>
      <c r="Z101" s="2">
        <v>12</v>
      </c>
      <c r="AA101" s="2">
        <v>5</v>
      </c>
      <c r="AB101" s="2">
        <v>9</v>
      </c>
    </row>
    <row r="102" spans="1:28" ht="12.75">
      <c r="A102" s="2">
        <v>10</v>
      </c>
      <c r="B102" s="2">
        <v>3</v>
      </c>
      <c r="C102" s="2">
        <v>13</v>
      </c>
      <c r="D102" s="6" t="s">
        <v>332</v>
      </c>
      <c r="E102" s="6" t="s">
        <v>333</v>
      </c>
      <c r="F102" s="2">
        <v>17</v>
      </c>
      <c r="G102" s="3">
        <v>33604</v>
      </c>
      <c r="H102" s="2" t="s">
        <v>320</v>
      </c>
      <c r="J102" s="2">
        <v>6197537</v>
      </c>
      <c r="K102" s="2" t="s">
        <v>326</v>
      </c>
      <c r="L102" s="6" t="s">
        <v>92</v>
      </c>
      <c r="M102" s="6" t="s">
        <v>32</v>
      </c>
      <c r="N102" s="6" t="s">
        <v>88</v>
      </c>
      <c r="P102" s="8">
        <v>140.25</v>
      </c>
      <c r="R102" s="4">
        <v>0.03164236111111111</v>
      </c>
      <c r="S102" s="2" t="s">
        <v>334</v>
      </c>
      <c r="T102" s="8">
        <v>99.49</v>
      </c>
      <c r="U102" s="8">
        <v>173.82</v>
      </c>
      <c r="V102" s="8">
        <v>74.33</v>
      </c>
      <c r="W102" s="8">
        <v>74.33</v>
      </c>
      <c r="X102" s="6" t="s">
        <v>327</v>
      </c>
      <c r="Y102" s="2" t="s">
        <v>323</v>
      </c>
      <c r="Z102" s="2">
        <v>12</v>
      </c>
      <c r="AA102" s="2">
        <v>3</v>
      </c>
      <c r="AB102" s="2">
        <v>10</v>
      </c>
    </row>
    <row r="103" spans="1:28" ht="12.75">
      <c r="A103" s="2">
        <v>11</v>
      </c>
      <c r="B103" s="2">
        <v>3</v>
      </c>
      <c r="C103" s="2">
        <v>16</v>
      </c>
      <c r="D103" s="6" t="s">
        <v>367</v>
      </c>
      <c r="E103" s="6" t="s">
        <v>142</v>
      </c>
      <c r="F103" s="2">
        <v>18</v>
      </c>
      <c r="G103" s="3">
        <v>33586</v>
      </c>
      <c r="H103" s="2" t="s">
        <v>320</v>
      </c>
      <c r="J103" s="2">
        <v>6052484</v>
      </c>
      <c r="K103" s="2" t="s">
        <v>340</v>
      </c>
      <c r="L103" s="6" t="s">
        <v>368</v>
      </c>
      <c r="M103" s="6" t="s">
        <v>32</v>
      </c>
      <c r="N103" s="6" t="s">
        <v>60</v>
      </c>
      <c r="P103" s="8">
        <v>142.66</v>
      </c>
      <c r="R103" s="4">
        <v>0.03171875</v>
      </c>
      <c r="S103" s="2" t="s">
        <v>369</v>
      </c>
      <c r="T103" s="8">
        <v>103.11</v>
      </c>
      <c r="U103" s="8">
        <v>177.44</v>
      </c>
      <c r="V103" s="8">
        <v>74.33</v>
      </c>
      <c r="W103" s="8">
        <v>74.33</v>
      </c>
      <c r="X103" s="6" t="s">
        <v>342</v>
      </c>
      <c r="Y103" s="2" t="s">
        <v>323</v>
      </c>
      <c r="Z103" s="2">
        <v>12</v>
      </c>
      <c r="AA103" s="2">
        <v>3</v>
      </c>
      <c r="AB103" s="2">
        <v>11</v>
      </c>
    </row>
    <row r="104" spans="1:28" ht="12.75">
      <c r="A104" s="2">
        <v>12</v>
      </c>
      <c r="B104" s="2">
        <v>6</v>
      </c>
      <c r="C104" s="2">
        <v>4</v>
      </c>
      <c r="D104" s="6" t="s">
        <v>390</v>
      </c>
      <c r="E104" s="6" t="s">
        <v>54</v>
      </c>
      <c r="F104" s="2">
        <v>20</v>
      </c>
      <c r="G104" s="3">
        <v>32714</v>
      </c>
      <c r="H104" s="2" t="s">
        <v>320</v>
      </c>
      <c r="I104" s="2">
        <v>3530545</v>
      </c>
      <c r="J104" s="2">
        <v>5995378</v>
      </c>
      <c r="K104" s="2" t="s">
        <v>321</v>
      </c>
      <c r="L104" s="6" t="s">
        <v>39</v>
      </c>
      <c r="M104" s="6" t="s">
        <v>32</v>
      </c>
      <c r="N104" s="6" t="s">
        <v>40</v>
      </c>
      <c r="O104" s="8">
        <v>127.94</v>
      </c>
      <c r="P104" s="8">
        <v>89.03</v>
      </c>
      <c r="R104" s="4">
        <v>0.03185532407407408</v>
      </c>
      <c r="S104" s="2" t="s">
        <v>391</v>
      </c>
      <c r="T104" s="8">
        <v>109.59</v>
      </c>
      <c r="U104" s="8">
        <v>183.92</v>
      </c>
      <c r="V104" s="8">
        <v>74.33</v>
      </c>
      <c r="W104" s="8">
        <v>74.33</v>
      </c>
      <c r="X104" s="6" t="s">
        <v>322</v>
      </c>
      <c r="Y104" s="2" t="s">
        <v>323</v>
      </c>
      <c r="Z104" s="2">
        <v>12</v>
      </c>
      <c r="AA104" s="2">
        <v>6</v>
      </c>
      <c r="AB104" s="2">
        <v>12</v>
      </c>
    </row>
    <row r="105" spans="1:28" ht="12.75">
      <c r="A105" s="2">
        <v>13</v>
      </c>
      <c r="B105" s="2">
        <v>4</v>
      </c>
      <c r="C105" s="2">
        <v>17</v>
      </c>
      <c r="D105" s="6" t="s">
        <v>392</v>
      </c>
      <c r="E105" s="6" t="s">
        <v>393</v>
      </c>
      <c r="F105" s="2">
        <v>17</v>
      </c>
      <c r="G105" s="3">
        <v>33696</v>
      </c>
      <c r="H105" s="2" t="s">
        <v>320</v>
      </c>
      <c r="J105" s="2">
        <v>5578943</v>
      </c>
      <c r="K105" s="2" t="s">
        <v>326</v>
      </c>
      <c r="L105" s="6" t="s">
        <v>67</v>
      </c>
      <c r="M105" s="6" t="s">
        <v>32</v>
      </c>
      <c r="N105" s="6" t="s">
        <v>40</v>
      </c>
      <c r="P105" s="8">
        <v>143.32</v>
      </c>
      <c r="R105" s="4">
        <v>0.031913194444444445</v>
      </c>
      <c r="S105" s="2" t="s">
        <v>394</v>
      </c>
      <c r="T105" s="8">
        <v>112.33</v>
      </c>
      <c r="U105" s="8">
        <v>186.66</v>
      </c>
      <c r="V105" s="8">
        <v>74.33</v>
      </c>
      <c r="W105" s="8">
        <v>74.33</v>
      </c>
      <c r="X105" s="6" t="s">
        <v>327</v>
      </c>
      <c r="Y105" s="2" t="s">
        <v>323</v>
      </c>
      <c r="Z105" s="2">
        <v>12</v>
      </c>
      <c r="AA105" s="2">
        <v>4</v>
      </c>
      <c r="AB105" s="2">
        <v>13</v>
      </c>
    </row>
    <row r="106" spans="1:28" ht="12.75">
      <c r="A106" s="2">
        <v>14</v>
      </c>
      <c r="B106" s="2">
        <v>5</v>
      </c>
      <c r="C106" s="2">
        <v>29</v>
      </c>
      <c r="D106" s="6" t="s">
        <v>395</v>
      </c>
      <c r="E106" s="6" t="s">
        <v>396</v>
      </c>
      <c r="F106" s="2">
        <v>16</v>
      </c>
      <c r="G106" s="3">
        <v>33998</v>
      </c>
      <c r="H106" s="2" t="s">
        <v>320</v>
      </c>
      <c r="J106" s="2">
        <v>6257379</v>
      </c>
      <c r="K106" s="2" t="s">
        <v>326</v>
      </c>
      <c r="L106" s="6" t="s">
        <v>50</v>
      </c>
      <c r="M106" s="6" t="s">
        <v>32</v>
      </c>
      <c r="N106" s="6" t="s">
        <v>40</v>
      </c>
      <c r="P106" s="8">
        <v>196.41</v>
      </c>
      <c r="R106" s="4">
        <v>0.031953703703703706</v>
      </c>
      <c r="S106" s="2" t="s">
        <v>397</v>
      </c>
      <c r="T106" s="8">
        <v>114.25</v>
      </c>
      <c r="U106" s="8">
        <v>188.58</v>
      </c>
      <c r="V106" s="8">
        <v>74.33</v>
      </c>
      <c r="W106" s="8">
        <v>74.33</v>
      </c>
      <c r="X106" s="6" t="s">
        <v>327</v>
      </c>
      <c r="Y106" s="2" t="s">
        <v>323</v>
      </c>
      <c r="Z106" s="2">
        <v>12</v>
      </c>
      <c r="AA106" s="2">
        <v>5</v>
      </c>
      <c r="AB106" s="2">
        <v>14</v>
      </c>
    </row>
    <row r="107" spans="1:28" ht="12.75">
      <c r="A107" s="2">
        <v>15</v>
      </c>
      <c r="B107" s="2">
        <v>6</v>
      </c>
      <c r="C107" s="2">
        <v>39</v>
      </c>
      <c r="D107" s="6" t="s">
        <v>398</v>
      </c>
      <c r="E107" s="6" t="s">
        <v>399</v>
      </c>
      <c r="F107" s="2">
        <v>16</v>
      </c>
      <c r="G107" s="3">
        <v>34010</v>
      </c>
      <c r="H107" s="2" t="s">
        <v>320</v>
      </c>
      <c r="J107" s="2">
        <v>6198493</v>
      </c>
      <c r="K107" s="2" t="s">
        <v>326</v>
      </c>
      <c r="L107" s="6" t="s">
        <v>96</v>
      </c>
      <c r="M107" s="6" t="s">
        <v>32</v>
      </c>
      <c r="N107" s="6" t="s">
        <v>40</v>
      </c>
      <c r="P107" s="8">
        <v>228.98</v>
      </c>
      <c r="R107" s="4">
        <v>0.031996527777777777</v>
      </c>
      <c r="S107" s="2" t="s">
        <v>400</v>
      </c>
      <c r="T107" s="8">
        <v>116.28</v>
      </c>
      <c r="U107" s="8">
        <v>190.61</v>
      </c>
      <c r="V107" s="8">
        <v>74.33</v>
      </c>
      <c r="W107" s="8">
        <v>74.33</v>
      </c>
      <c r="X107" s="6" t="s">
        <v>327</v>
      </c>
      <c r="Y107" s="2" t="s">
        <v>323</v>
      </c>
      <c r="Z107" s="2">
        <v>12</v>
      </c>
      <c r="AA107" s="2">
        <v>6</v>
      </c>
      <c r="AB107" s="2">
        <v>15</v>
      </c>
    </row>
    <row r="108" spans="1:28" ht="12.75">
      <c r="A108" s="2">
        <v>16</v>
      </c>
      <c r="B108" s="2">
        <v>7</v>
      </c>
      <c r="C108" s="2">
        <v>21</v>
      </c>
      <c r="D108" s="6" t="s">
        <v>401</v>
      </c>
      <c r="E108" s="6" t="s">
        <v>402</v>
      </c>
      <c r="F108" s="2">
        <v>17</v>
      </c>
      <c r="G108" s="3">
        <v>33731</v>
      </c>
      <c r="H108" s="2" t="s">
        <v>320</v>
      </c>
      <c r="J108" s="2">
        <v>5538186</v>
      </c>
      <c r="K108" s="2" t="s">
        <v>326</v>
      </c>
      <c r="L108" s="6" t="s">
        <v>113</v>
      </c>
      <c r="M108" s="6" t="s">
        <v>32</v>
      </c>
      <c r="N108" s="6" t="s">
        <v>88</v>
      </c>
      <c r="P108" s="8">
        <v>156.43</v>
      </c>
      <c r="R108" s="4">
        <v>0.03218055555555556</v>
      </c>
      <c r="S108" s="2" t="s">
        <v>403</v>
      </c>
      <c r="T108" s="8">
        <v>125</v>
      </c>
      <c r="U108" s="8">
        <v>199.33</v>
      </c>
      <c r="V108" s="8">
        <v>74.33</v>
      </c>
      <c r="W108" s="8">
        <v>74.33</v>
      </c>
      <c r="X108" s="6" t="s">
        <v>327</v>
      </c>
      <c r="Y108" s="2" t="s">
        <v>323</v>
      </c>
      <c r="Z108" s="2">
        <v>12</v>
      </c>
      <c r="AA108" s="2">
        <v>7</v>
      </c>
      <c r="AB108" s="2">
        <v>16</v>
      </c>
    </row>
    <row r="109" spans="1:28" ht="12.75">
      <c r="A109" s="2">
        <v>17</v>
      </c>
      <c r="B109" s="2">
        <v>8</v>
      </c>
      <c r="C109" s="2">
        <v>42</v>
      </c>
      <c r="D109" s="6" t="s">
        <v>404</v>
      </c>
      <c r="E109" s="6" t="s">
        <v>405</v>
      </c>
      <c r="F109" s="2">
        <v>17</v>
      </c>
      <c r="G109" s="3">
        <v>33621</v>
      </c>
      <c r="H109" s="2" t="s">
        <v>320</v>
      </c>
      <c r="J109" s="2">
        <v>6155873</v>
      </c>
      <c r="K109" s="2" t="s">
        <v>326</v>
      </c>
      <c r="L109" s="6" t="s">
        <v>69</v>
      </c>
      <c r="M109" s="6" t="s">
        <v>32</v>
      </c>
      <c r="N109" s="6" t="s">
        <v>70</v>
      </c>
      <c r="P109" s="8">
        <v>236.29</v>
      </c>
      <c r="R109" s="4">
        <v>0.03223842592592593</v>
      </c>
      <c r="S109" s="2" t="s">
        <v>406</v>
      </c>
      <c r="T109" s="8">
        <v>127.74</v>
      </c>
      <c r="U109" s="8">
        <v>202.07</v>
      </c>
      <c r="V109" s="8">
        <v>74.33</v>
      </c>
      <c r="W109" s="8">
        <v>74.33</v>
      </c>
      <c r="X109" s="6" t="s">
        <v>327</v>
      </c>
      <c r="Y109" s="2" t="s">
        <v>323</v>
      </c>
      <c r="Z109" s="2">
        <v>12</v>
      </c>
      <c r="AA109" s="2">
        <v>8</v>
      </c>
      <c r="AB109" s="2">
        <v>17</v>
      </c>
    </row>
    <row r="110" spans="1:28" ht="12.75">
      <c r="A110" s="2">
        <v>18</v>
      </c>
      <c r="B110" s="2">
        <v>9</v>
      </c>
      <c r="C110" s="2">
        <v>25</v>
      </c>
      <c r="D110" s="6" t="s">
        <v>407</v>
      </c>
      <c r="E110" s="6" t="s">
        <v>408</v>
      </c>
      <c r="F110" s="2">
        <v>17</v>
      </c>
      <c r="G110" s="3">
        <v>33967</v>
      </c>
      <c r="H110" s="2" t="s">
        <v>320</v>
      </c>
      <c r="J110" s="2">
        <v>6207534</v>
      </c>
      <c r="K110" s="2" t="s">
        <v>326</v>
      </c>
      <c r="L110" s="6" t="s">
        <v>409</v>
      </c>
      <c r="M110" s="6" t="s">
        <v>32</v>
      </c>
      <c r="N110" s="6" t="s">
        <v>105</v>
      </c>
      <c r="P110" s="8">
        <v>178.56</v>
      </c>
      <c r="R110" s="4">
        <v>0.032261574074074074</v>
      </c>
      <c r="S110" s="2" t="s">
        <v>410</v>
      </c>
      <c r="T110" s="8">
        <v>128.84</v>
      </c>
      <c r="U110" s="8">
        <v>203.17</v>
      </c>
      <c r="V110" s="8">
        <v>74.33</v>
      </c>
      <c r="W110" s="8">
        <v>74.33</v>
      </c>
      <c r="X110" s="6" t="s">
        <v>327</v>
      </c>
      <c r="Y110" s="2" t="s">
        <v>323</v>
      </c>
      <c r="Z110" s="2">
        <v>12</v>
      </c>
      <c r="AA110" s="2">
        <v>9</v>
      </c>
      <c r="AB110" s="2">
        <v>18</v>
      </c>
    </row>
    <row r="111" spans="1:28" ht="12.75">
      <c r="A111" s="2">
        <v>19</v>
      </c>
      <c r="B111" s="2">
        <v>4</v>
      </c>
      <c r="C111" s="2">
        <v>23</v>
      </c>
      <c r="D111" s="6" t="s">
        <v>411</v>
      </c>
      <c r="E111" s="6" t="s">
        <v>412</v>
      </c>
      <c r="F111" s="2">
        <v>18</v>
      </c>
      <c r="G111" s="3">
        <v>33458</v>
      </c>
      <c r="H111" s="2" t="s">
        <v>320</v>
      </c>
      <c r="J111" s="2">
        <v>6200299</v>
      </c>
      <c r="K111" s="2" t="s">
        <v>340</v>
      </c>
      <c r="L111" s="6" t="s">
        <v>109</v>
      </c>
      <c r="M111" s="6" t="s">
        <v>32</v>
      </c>
      <c r="N111" s="6" t="s">
        <v>70</v>
      </c>
      <c r="P111" s="8">
        <v>170.04</v>
      </c>
      <c r="R111" s="4">
        <v>0.032322916666666666</v>
      </c>
      <c r="S111" s="2" t="s">
        <v>413</v>
      </c>
      <c r="T111" s="8">
        <v>131.75</v>
      </c>
      <c r="U111" s="8">
        <v>206.08</v>
      </c>
      <c r="V111" s="8">
        <v>74.33</v>
      </c>
      <c r="W111" s="8">
        <v>74.33</v>
      </c>
      <c r="X111" s="6" t="s">
        <v>342</v>
      </c>
      <c r="Y111" s="2" t="s">
        <v>323</v>
      </c>
      <c r="Z111" s="2">
        <v>12</v>
      </c>
      <c r="AA111" s="2">
        <v>4</v>
      </c>
      <c r="AB111" s="2">
        <v>19</v>
      </c>
    </row>
    <row r="112" spans="1:28" ht="12.75">
      <c r="A112" s="2">
        <v>20</v>
      </c>
      <c r="B112" s="2">
        <v>10</v>
      </c>
      <c r="C112" s="2">
        <v>45</v>
      </c>
      <c r="D112" s="6" t="s">
        <v>415</v>
      </c>
      <c r="E112" s="6" t="s">
        <v>416</v>
      </c>
      <c r="F112" s="2">
        <v>16</v>
      </c>
      <c r="G112" s="3">
        <v>34052</v>
      </c>
      <c r="H112" s="2" t="s">
        <v>320</v>
      </c>
      <c r="J112" s="2">
        <v>6246490</v>
      </c>
      <c r="K112" s="2" t="s">
        <v>326</v>
      </c>
      <c r="L112" s="6" t="s">
        <v>50</v>
      </c>
      <c r="M112" s="6" t="s">
        <v>32</v>
      </c>
      <c r="N112" s="6" t="s">
        <v>40</v>
      </c>
      <c r="P112" s="8">
        <v>239.7</v>
      </c>
      <c r="R112" s="4">
        <v>0.03245949074074074</v>
      </c>
      <c r="S112" s="2" t="s">
        <v>417</v>
      </c>
      <c r="T112" s="8">
        <v>138.22</v>
      </c>
      <c r="U112" s="8">
        <v>212.55</v>
      </c>
      <c r="V112" s="8">
        <v>74.33</v>
      </c>
      <c r="W112" s="8">
        <v>74.33</v>
      </c>
      <c r="X112" s="6" t="s">
        <v>327</v>
      </c>
      <c r="Y112" s="2" t="s">
        <v>323</v>
      </c>
      <c r="Z112" s="2">
        <v>12</v>
      </c>
      <c r="AA112" s="2">
        <v>10</v>
      </c>
      <c r="AB112" s="2">
        <v>20</v>
      </c>
    </row>
    <row r="113" spans="1:28" ht="12.75">
      <c r="A113" s="2">
        <v>21</v>
      </c>
      <c r="B113" s="2">
        <v>11</v>
      </c>
      <c r="C113" s="2">
        <v>46</v>
      </c>
      <c r="D113" s="6" t="s">
        <v>392</v>
      </c>
      <c r="E113" s="6" t="s">
        <v>418</v>
      </c>
      <c r="F113" s="2">
        <v>16</v>
      </c>
      <c r="G113" s="3">
        <v>34207</v>
      </c>
      <c r="H113" s="2" t="s">
        <v>320</v>
      </c>
      <c r="J113" s="2">
        <v>6132708</v>
      </c>
      <c r="K113" s="2" t="s">
        <v>326</v>
      </c>
      <c r="L113" s="6" t="s">
        <v>419</v>
      </c>
      <c r="M113" s="6" t="s">
        <v>32</v>
      </c>
      <c r="N113" s="6" t="s">
        <v>420</v>
      </c>
      <c r="P113" s="8">
        <v>240.81</v>
      </c>
      <c r="R113" s="4">
        <v>0.03262152777777778</v>
      </c>
      <c r="S113" s="2" t="s">
        <v>421</v>
      </c>
      <c r="T113" s="8">
        <v>145.9</v>
      </c>
      <c r="U113" s="8">
        <v>220.23</v>
      </c>
      <c r="V113" s="8">
        <v>74.33</v>
      </c>
      <c r="W113" s="8">
        <v>74.33</v>
      </c>
      <c r="X113" s="6" t="s">
        <v>327</v>
      </c>
      <c r="Y113" s="2" t="s">
        <v>323</v>
      </c>
      <c r="Z113" s="2">
        <v>12</v>
      </c>
      <c r="AA113" s="2">
        <v>11</v>
      </c>
      <c r="AB113" s="2">
        <v>21</v>
      </c>
    </row>
    <row r="114" spans="1:28" ht="12.75">
      <c r="A114" s="2">
        <v>22</v>
      </c>
      <c r="B114" s="2">
        <v>12</v>
      </c>
      <c r="C114" s="2">
        <v>84</v>
      </c>
      <c r="D114" s="6" t="s">
        <v>422</v>
      </c>
      <c r="E114" s="6" t="s">
        <v>423</v>
      </c>
      <c r="F114" s="2">
        <v>16</v>
      </c>
      <c r="G114" s="3">
        <v>34035</v>
      </c>
      <c r="H114" s="2" t="s">
        <v>320</v>
      </c>
      <c r="J114" s="2">
        <v>6283196</v>
      </c>
      <c r="K114" s="2" t="s">
        <v>326</v>
      </c>
      <c r="L114" s="6" t="s">
        <v>50</v>
      </c>
      <c r="M114" s="6" t="s">
        <v>32</v>
      </c>
      <c r="N114" s="6" t="s">
        <v>40</v>
      </c>
      <c r="R114" s="4">
        <v>0.03263310185185185</v>
      </c>
      <c r="S114" s="2" t="s">
        <v>424</v>
      </c>
      <c r="T114" s="8">
        <v>146.44</v>
      </c>
      <c r="U114" s="8">
        <v>220.77</v>
      </c>
      <c r="V114" s="8">
        <v>74.33</v>
      </c>
      <c r="W114" s="8">
        <v>74.33</v>
      </c>
      <c r="X114" s="6" t="s">
        <v>327</v>
      </c>
      <c r="Y114" s="2" t="s">
        <v>323</v>
      </c>
      <c r="Z114" s="2">
        <v>12</v>
      </c>
      <c r="AA114" s="2">
        <v>12</v>
      </c>
      <c r="AB114" s="2">
        <v>22</v>
      </c>
    </row>
    <row r="115" spans="1:28" ht="12.75">
      <c r="A115" s="2">
        <v>23</v>
      </c>
      <c r="B115" s="2">
        <v>13</v>
      </c>
      <c r="C115" s="2">
        <v>15</v>
      </c>
      <c r="D115" s="6" t="s">
        <v>425</v>
      </c>
      <c r="E115" s="6" t="s">
        <v>426</v>
      </c>
      <c r="F115" s="2">
        <v>17</v>
      </c>
      <c r="G115" s="3">
        <v>33659</v>
      </c>
      <c r="H115" s="2" t="s">
        <v>320</v>
      </c>
      <c r="J115" s="2">
        <v>6186464</v>
      </c>
      <c r="K115" s="2" t="s">
        <v>326</v>
      </c>
      <c r="L115" s="6" t="s">
        <v>214</v>
      </c>
      <c r="M115" s="6" t="s">
        <v>32</v>
      </c>
      <c r="N115" s="6" t="s">
        <v>40</v>
      </c>
      <c r="P115" s="8">
        <v>141.45</v>
      </c>
      <c r="R115" s="4">
        <v>0.03268287037037037</v>
      </c>
      <c r="S115" s="2" t="s">
        <v>427</v>
      </c>
      <c r="T115" s="8">
        <v>148.8</v>
      </c>
      <c r="U115" s="8">
        <v>223.13</v>
      </c>
      <c r="V115" s="8">
        <v>74.33</v>
      </c>
      <c r="W115" s="8">
        <v>74.33</v>
      </c>
      <c r="X115" s="6" t="s">
        <v>327</v>
      </c>
      <c r="Y115" s="2" t="s">
        <v>323</v>
      </c>
      <c r="Z115" s="2">
        <v>12</v>
      </c>
      <c r="AA115" s="2">
        <v>13</v>
      </c>
      <c r="AB115" s="2">
        <v>23</v>
      </c>
    </row>
    <row r="116" spans="1:28" ht="12.75">
      <c r="A116" s="2">
        <v>24</v>
      </c>
      <c r="B116" s="2">
        <v>14</v>
      </c>
      <c r="C116" s="2">
        <v>22</v>
      </c>
      <c r="D116" s="6" t="s">
        <v>428</v>
      </c>
      <c r="E116" s="6" t="s">
        <v>429</v>
      </c>
      <c r="F116" s="2">
        <v>17</v>
      </c>
      <c r="G116" s="3">
        <v>33715</v>
      </c>
      <c r="H116" s="2" t="s">
        <v>320</v>
      </c>
      <c r="J116" s="2">
        <v>6040877</v>
      </c>
      <c r="K116" s="2" t="s">
        <v>326</v>
      </c>
      <c r="L116" s="6" t="s">
        <v>430</v>
      </c>
      <c r="M116" s="6" t="s">
        <v>32</v>
      </c>
      <c r="N116" s="6" t="s">
        <v>40</v>
      </c>
      <c r="P116" s="8">
        <v>162.68</v>
      </c>
      <c r="R116" s="4">
        <v>0.03268634259259259</v>
      </c>
      <c r="S116" s="2" t="s">
        <v>431</v>
      </c>
      <c r="T116" s="8">
        <v>148.97</v>
      </c>
      <c r="U116" s="8">
        <v>223.3</v>
      </c>
      <c r="V116" s="8">
        <v>74.33</v>
      </c>
      <c r="W116" s="8">
        <v>74.33</v>
      </c>
      <c r="X116" s="6" t="s">
        <v>327</v>
      </c>
      <c r="Y116" s="2" t="s">
        <v>323</v>
      </c>
      <c r="Z116" s="2">
        <v>12</v>
      </c>
      <c r="AA116" s="2">
        <v>14</v>
      </c>
      <c r="AB116" s="2">
        <v>24</v>
      </c>
    </row>
    <row r="117" spans="1:28" ht="12.75">
      <c r="A117" s="2">
        <v>25</v>
      </c>
      <c r="B117" s="2">
        <v>15</v>
      </c>
      <c r="C117" s="2">
        <v>30</v>
      </c>
      <c r="D117" s="6" t="s">
        <v>432</v>
      </c>
      <c r="E117" s="6" t="s">
        <v>433</v>
      </c>
      <c r="F117" s="2">
        <v>17</v>
      </c>
      <c r="G117" s="3">
        <v>33957</v>
      </c>
      <c r="H117" s="2" t="s">
        <v>320</v>
      </c>
      <c r="J117" s="2">
        <v>6206288</v>
      </c>
      <c r="K117" s="2" t="s">
        <v>326</v>
      </c>
      <c r="L117" s="6" t="s">
        <v>368</v>
      </c>
      <c r="M117" s="6" t="s">
        <v>32</v>
      </c>
      <c r="N117" s="6" t="s">
        <v>60</v>
      </c>
      <c r="P117" s="8">
        <v>201.2</v>
      </c>
      <c r="R117" s="4">
        <v>0.032712962962962965</v>
      </c>
      <c r="S117" s="2" t="s">
        <v>434</v>
      </c>
      <c r="T117" s="8">
        <v>150.23</v>
      </c>
      <c r="U117" s="8">
        <v>224.56</v>
      </c>
      <c r="V117" s="8">
        <v>74.33</v>
      </c>
      <c r="W117" s="8">
        <v>74.33</v>
      </c>
      <c r="X117" s="6" t="s">
        <v>327</v>
      </c>
      <c r="Y117" s="2" t="s">
        <v>323</v>
      </c>
      <c r="Z117" s="2">
        <v>12</v>
      </c>
      <c r="AA117" s="2">
        <v>15</v>
      </c>
      <c r="AB117" s="2">
        <v>25</v>
      </c>
    </row>
    <row r="118" spans="1:28" ht="12.75">
      <c r="A118" s="2">
        <v>26</v>
      </c>
      <c r="B118" s="2">
        <v>5</v>
      </c>
      <c r="C118" s="2">
        <v>27</v>
      </c>
      <c r="D118" s="6" t="s">
        <v>328</v>
      </c>
      <c r="E118" s="6" t="s">
        <v>435</v>
      </c>
      <c r="F118" s="2">
        <v>18</v>
      </c>
      <c r="G118" s="3">
        <v>33435</v>
      </c>
      <c r="H118" s="2" t="s">
        <v>320</v>
      </c>
      <c r="J118" s="2">
        <v>6101463</v>
      </c>
      <c r="K118" s="2" t="s">
        <v>340</v>
      </c>
      <c r="L118" s="6" t="s">
        <v>179</v>
      </c>
      <c r="M118" s="6" t="s">
        <v>32</v>
      </c>
      <c r="N118" s="6" t="s">
        <v>60</v>
      </c>
      <c r="P118" s="8">
        <v>184.78</v>
      </c>
      <c r="R118" s="4">
        <v>0.03274421296296296</v>
      </c>
      <c r="S118" s="2" t="s">
        <v>436</v>
      </c>
      <c r="T118" s="8">
        <v>151.71</v>
      </c>
      <c r="U118" s="8">
        <v>226.04</v>
      </c>
      <c r="V118" s="8">
        <v>74.33</v>
      </c>
      <c r="W118" s="8">
        <v>74.33</v>
      </c>
      <c r="X118" s="6" t="s">
        <v>342</v>
      </c>
      <c r="Y118" s="2" t="s">
        <v>323</v>
      </c>
      <c r="Z118" s="2">
        <v>12</v>
      </c>
      <c r="AA118" s="2">
        <v>5</v>
      </c>
      <c r="AB118" s="2">
        <v>26</v>
      </c>
    </row>
    <row r="119" spans="1:28" ht="12.75">
      <c r="A119" s="2">
        <v>27</v>
      </c>
      <c r="B119" s="2">
        <v>16</v>
      </c>
      <c r="C119" s="2">
        <v>34</v>
      </c>
      <c r="D119" s="6" t="s">
        <v>437</v>
      </c>
      <c r="E119" s="6" t="s">
        <v>438</v>
      </c>
      <c r="F119" s="2">
        <v>17</v>
      </c>
      <c r="G119" s="3">
        <v>33662</v>
      </c>
      <c r="H119" s="2" t="s">
        <v>320</v>
      </c>
      <c r="J119" s="2">
        <v>6182190</v>
      </c>
      <c r="K119" s="2" t="s">
        <v>326</v>
      </c>
      <c r="L119" s="6" t="s">
        <v>109</v>
      </c>
      <c r="M119" s="6" t="s">
        <v>32</v>
      </c>
      <c r="N119" s="6" t="s">
        <v>70</v>
      </c>
      <c r="P119" s="8">
        <v>211.55</v>
      </c>
      <c r="R119" s="4">
        <v>0.0328136574074074</v>
      </c>
      <c r="S119" s="2" t="s">
        <v>439</v>
      </c>
      <c r="T119" s="8">
        <v>155</v>
      </c>
      <c r="U119" s="8">
        <v>229.33</v>
      </c>
      <c r="V119" s="8">
        <v>74.33</v>
      </c>
      <c r="W119" s="8">
        <v>74.33</v>
      </c>
      <c r="X119" s="6" t="s">
        <v>327</v>
      </c>
      <c r="Y119" s="2" t="s">
        <v>323</v>
      </c>
      <c r="Z119" s="2">
        <v>12</v>
      </c>
      <c r="AA119" s="2">
        <v>16</v>
      </c>
      <c r="AB119" s="2">
        <v>27</v>
      </c>
    </row>
    <row r="120" spans="1:28" ht="12.75">
      <c r="A120" s="2">
        <v>28</v>
      </c>
      <c r="B120" s="2">
        <v>17</v>
      </c>
      <c r="C120" s="2">
        <v>38</v>
      </c>
      <c r="D120" s="6" t="s">
        <v>440</v>
      </c>
      <c r="E120" s="6" t="s">
        <v>441</v>
      </c>
      <c r="F120" s="2">
        <v>17</v>
      </c>
      <c r="G120" s="3">
        <v>33858</v>
      </c>
      <c r="H120" s="2" t="s">
        <v>320</v>
      </c>
      <c r="J120" s="2">
        <v>6186530</v>
      </c>
      <c r="K120" s="2" t="s">
        <v>326</v>
      </c>
      <c r="L120" s="6" t="s">
        <v>104</v>
      </c>
      <c r="M120" s="6" t="s">
        <v>32</v>
      </c>
      <c r="N120" s="6" t="s">
        <v>105</v>
      </c>
      <c r="P120" s="8">
        <v>215.92</v>
      </c>
      <c r="R120" s="4">
        <v>0.03300810185185185</v>
      </c>
      <c r="S120" s="2" t="s">
        <v>442</v>
      </c>
      <c r="T120" s="8">
        <v>164.22</v>
      </c>
      <c r="U120" s="8">
        <v>238.55</v>
      </c>
      <c r="V120" s="8">
        <v>74.33</v>
      </c>
      <c r="W120" s="8">
        <v>74.33</v>
      </c>
      <c r="X120" s="6" t="s">
        <v>327</v>
      </c>
      <c r="Y120" s="2" t="s">
        <v>323</v>
      </c>
      <c r="Z120" s="2">
        <v>12</v>
      </c>
      <c r="AA120" s="2">
        <v>17</v>
      </c>
      <c r="AB120" s="2">
        <v>28</v>
      </c>
    </row>
    <row r="121" spans="1:28" ht="12.75">
      <c r="A121" s="2">
        <v>29</v>
      </c>
      <c r="B121" s="2">
        <v>18</v>
      </c>
      <c r="C121" s="2">
        <v>28</v>
      </c>
      <c r="D121" s="6" t="s">
        <v>443</v>
      </c>
      <c r="E121" s="6" t="s">
        <v>444</v>
      </c>
      <c r="F121" s="2">
        <v>17</v>
      </c>
      <c r="G121" s="3">
        <v>33807</v>
      </c>
      <c r="H121" s="2" t="s">
        <v>320</v>
      </c>
      <c r="J121" s="2">
        <v>6123764</v>
      </c>
      <c r="K121" s="2" t="s">
        <v>326</v>
      </c>
      <c r="L121" s="6" t="s">
        <v>120</v>
      </c>
      <c r="M121" s="6" t="s">
        <v>32</v>
      </c>
      <c r="N121" s="6" t="s">
        <v>40</v>
      </c>
      <c r="P121" s="8">
        <v>194.22</v>
      </c>
      <c r="R121" s="4">
        <v>0.03320023148148148</v>
      </c>
      <c r="S121" s="2" t="s">
        <v>445</v>
      </c>
      <c r="T121" s="8">
        <v>173.32</v>
      </c>
      <c r="U121" s="8">
        <v>247.65</v>
      </c>
      <c r="V121" s="8">
        <v>74.33</v>
      </c>
      <c r="W121" s="8">
        <v>74.33</v>
      </c>
      <c r="X121" s="6" t="s">
        <v>327</v>
      </c>
      <c r="Y121" s="2" t="s">
        <v>323</v>
      </c>
      <c r="Z121" s="2">
        <v>12</v>
      </c>
      <c r="AA121" s="2">
        <v>18</v>
      </c>
      <c r="AB121" s="2">
        <v>29</v>
      </c>
    </row>
    <row r="122" spans="1:28" ht="12.75">
      <c r="A122" s="2">
        <v>30</v>
      </c>
      <c r="B122" s="2">
        <v>19</v>
      </c>
      <c r="C122" s="2">
        <v>52</v>
      </c>
      <c r="D122" s="6" t="s">
        <v>448</v>
      </c>
      <c r="E122" s="6" t="s">
        <v>449</v>
      </c>
      <c r="F122" s="2">
        <v>16</v>
      </c>
      <c r="G122" s="3">
        <v>34193</v>
      </c>
      <c r="H122" s="2" t="s">
        <v>320</v>
      </c>
      <c r="J122" s="2">
        <v>6258525</v>
      </c>
      <c r="K122" s="2" t="s">
        <v>326</v>
      </c>
      <c r="L122" s="6" t="s">
        <v>124</v>
      </c>
      <c r="M122" s="6" t="s">
        <v>32</v>
      </c>
      <c r="N122" s="6" t="s">
        <v>88</v>
      </c>
      <c r="P122" s="8">
        <v>261.23</v>
      </c>
      <c r="R122" s="4">
        <v>0.03320717592592593</v>
      </c>
      <c r="S122" s="2" t="s">
        <v>450</v>
      </c>
      <c r="T122" s="8">
        <v>173.65</v>
      </c>
      <c r="U122" s="8">
        <v>247.98</v>
      </c>
      <c r="V122" s="8">
        <v>74.33</v>
      </c>
      <c r="W122" s="8">
        <v>74.33</v>
      </c>
      <c r="X122" s="6" t="s">
        <v>327</v>
      </c>
      <c r="Y122" s="2" t="s">
        <v>323</v>
      </c>
      <c r="Z122" s="2">
        <v>12</v>
      </c>
      <c r="AA122" s="2">
        <v>19</v>
      </c>
      <c r="AB122" s="2">
        <v>30</v>
      </c>
    </row>
    <row r="123" spans="1:28" ht="12.75">
      <c r="A123" s="2">
        <v>31</v>
      </c>
      <c r="B123" s="2">
        <v>20</v>
      </c>
      <c r="C123" s="2">
        <v>40</v>
      </c>
      <c r="D123" s="6" t="s">
        <v>451</v>
      </c>
      <c r="E123" s="6" t="s">
        <v>452</v>
      </c>
      <c r="F123" s="2">
        <v>17</v>
      </c>
      <c r="G123" s="3">
        <v>33745</v>
      </c>
      <c r="H123" s="2" t="s">
        <v>320</v>
      </c>
      <c r="J123" s="2">
        <v>6205710</v>
      </c>
      <c r="K123" s="2" t="s">
        <v>326</v>
      </c>
      <c r="L123" s="6" t="s">
        <v>64</v>
      </c>
      <c r="M123" s="6" t="s">
        <v>32</v>
      </c>
      <c r="N123" s="6" t="s">
        <v>60</v>
      </c>
      <c r="P123" s="8">
        <v>232.14</v>
      </c>
      <c r="R123" s="4">
        <v>0.03332407407407407</v>
      </c>
      <c r="S123" s="2" t="s">
        <v>453</v>
      </c>
      <c r="T123" s="8">
        <v>179.19</v>
      </c>
      <c r="U123" s="8">
        <v>253.52</v>
      </c>
      <c r="V123" s="8">
        <v>74.33</v>
      </c>
      <c r="W123" s="8">
        <v>74.33</v>
      </c>
      <c r="X123" s="6" t="s">
        <v>327</v>
      </c>
      <c r="Y123" s="2" t="s">
        <v>323</v>
      </c>
      <c r="Z123" s="2">
        <v>12</v>
      </c>
      <c r="AA123" s="2">
        <v>20</v>
      </c>
      <c r="AB123" s="2">
        <v>31</v>
      </c>
    </row>
    <row r="124" spans="1:28" ht="12.75">
      <c r="A124" s="2">
        <v>32</v>
      </c>
      <c r="B124" s="2">
        <v>6</v>
      </c>
      <c r="C124" s="2">
        <v>55</v>
      </c>
      <c r="D124" s="6" t="s">
        <v>454</v>
      </c>
      <c r="E124" s="6" t="s">
        <v>455</v>
      </c>
      <c r="F124" s="2">
        <v>18</v>
      </c>
      <c r="G124" s="3">
        <v>33598</v>
      </c>
      <c r="H124" s="2" t="s">
        <v>320</v>
      </c>
      <c r="J124" s="2">
        <v>5623327</v>
      </c>
      <c r="K124" s="2" t="s">
        <v>340</v>
      </c>
      <c r="L124" s="6" t="s">
        <v>113</v>
      </c>
      <c r="M124" s="6" t="s">
        <v>32</v>
      </c>
      <c r="N124" s="6" t="s">
        <v>88</v>
      </c>
      <c r="P124" s="8">
        <v>270.94</v>
      </c>
      <c r="R124" s="4">
        <v>0.03350462962962963</v>
      </c>
      <c r="S124" s="2" t="s">
        <v>456</v>
      </c>
      <c r="T124" s="8">
        <v>187.75</v>
      </c>
      <c r="U124" s="8">
        <v>262.08</v>
      </c>
      <c r="V124" s="8">
        <v>74.33</v>
      </c>
      <c r="W124" s="8">
        <v>74.33</v>
      </c>
      <c r="X124" s="6" t="s">
        <v>342</v>
      </c>
      <c r="Y124" s="2" t="s">
        <v>323</v>
      </c>
      <c r="Z124" s="2">
        <v>12</v>
      </c>
      <c r="AA124" s="2">
        <v>6</v>
      </c>
      <c r="AB124" s="2">
        <v>32</v>
      </c>
    </row>
    <row r="125" spans="1:28" ht="12.75">
      <c r="A125" s="2">
        <v>33</v>
      </c>
      <c r="B125" s="2">
        <v>21</v>
      </c>
      <c r="C125" s="2">
        <v>33</v>
      </c>
      <c r="D125" s="6" t="s">
        <v>457</v>
      </c>
      <c r="E125" s="6" t="s">
        <v>458</v>
      </c>
      <c r="F125" s="2">
        <v>17</v>
      </c>
      <c r="G125" s="3">
        <v>33713</v>
      </c>
      <c r="H125" s="2" t="s">
        <v>320</v>
      </c>
      <c r="J125" s="2">
        <v>6177539</v>
      </c>
      <c r="K125" s="2" t="s">
        <v>326</v>
      </c>
      <c r="L125" s="6" t="s">
        <v>202</v>
      </c>
      <c r="M125" s="6" t="s">
        <v>32</v>
      </c>
      <c r="N125" s="6" t="s">
        <v>40</v>
      </c>
      <c r="P125" s="8">
        <v>210.69</v>
      </c>
      <c r="R125" s="4">
        <v>0.03365509259259259</v>
      </c>
      <c r="S125" s="2" t="s">
        <v>459</v>
      </c>
      <c r="T125" s="8">
        <v>194.88</v>
      </c>
      <c r="U125" s="8">
        <v>269.21</v>
      </c>
      <c r="V125" s="8">
        <v>74.33</v>
      </c>
      <c r="W125" s="8">
        <v>74.33</v>
      </c>
      <c r="X125" s="6" t="s">
        <v>327</v>
      </c>
      <c r="Y125" s="2" t="s">
        <v>323</v>
      </c>
      <c r="Z125" s="2">
        <v>12</v>
      </c>
      <c r="AA125" s="2">
        <v>21</v>
      </c>
      <c r="AB125" s="2">
        <v>33</v>
      </c>
    </row>
    <row r="126" spans="1:28" ht="12.75">
      <c r="A126" s="2">
        <v>34</v>
      </c>
      <c r="B126" s="2">
        <v>7</v>
      </c>
      <c r="C126" s="2">
        <v>43</v>
      </c>
      <c r="D126" s="6" t="s">
        <v>460</v>
      </c>
      <c r="E126" s="6" t="s">
        <v>461</v>
      </c>
      <c r="F126" s="2">
        <v>19</v>
      </c>
      <c r="G126" s="3">
        <v>32994</v>
      </c>
      <c r="H126" s="2" t="s">
        <v>320</v>
      </c>
      <c r="J126" s="2">
        <v>6177869</v>
      </c>
      <c r="K126" s="2" t="s">
        <v>340</v>
      </c>
      <c r="L126" s="6" t="s">
        <v>50</v>
      </c>
      <c r="M126" s="6" t="s">
        <v>32</v>
      </c>
      <c r="N126" s="6" t="s">
        <v>40</v>
      </c>
      <c r="P126" s="8">
        <v>237.26</v>
      </c>
      <c r="R126" s="4">
        <v>0.03369675925925926</v>
      </c>
      <c r="S126" s="2" t="s">
        <v>462</v>
      </c>
      <c r="T126" s="8">
        <v>196.85</v>
      </c>
      <c r="U126" s="8">
        <v>271.18</v>
      </c>
      <c r="V126" s="8">
        <v>74.33</v>
      </c>
      <c r="W126" s="8">
        <v>74.33</v>
      </c>
      <c r="X126" s="6" t="s">
        <v>342</v>
      </c>
      <c r="Y126" s="2" t="s">
        <v>323</v>
      </c>
      <c r="Z126" s="2">
        <v>12</v>
      </c>
      <c r="AA126" s="2">
        <v>7</v>
      </c>
      <c r="AB126" s="2">
        <v>34</v>
      </c>
    </row>
    <row r="127" spans="1:28" ht="12.75">
      <c r="A127" s="2">
        <v>35</v>
      </c>
      <c r="B127" s="2">
        <v>22</v>
      </c>
      <c r="C127" s="2">
        <v>63</v>
      </c>
      <c r="D127" s="6" t="s">
        <v>463</v>
      </c>
      <c r="E127" s="6" t="s">
        <v>464</v>
      </c>
      <c r="F127" s="2">
        <v>16</v>
      </c>
      <c r="G127" s="3">
        <v>34127</v>
      </c>
      <c r="H127" s="2" t="s">
        <v>320</v>
      </c>
      <c r="J127" s="2">
        <v>6062426</v>
      </c>
      <c r="K127" s="2" t="s">
        <v>326</v>
      </c>
      <c r="L127" s="6" t="s">
        <v>120</v>
      </c>
      <c r="M127" s="6" t="s">
        <v>32</v>
      </c>
      <c r="N127" s="6" t="s">
        <v>40</v>
      </c>
      <c r="P127" s="8">
        <v>313.84</v>
      </c>
      <c r="R127" s="4">
        <v>0.03377893518518518</v>
      </c>
      <c r="S127" s="2" t="s">
        <v>465</v>
      </c>
      <c r="T127" s="8">
        <v>200.74</v>
      </c>
      <c r="U127" s="8">
        <v>275.07</v>
      </c>
      <c r="V127" s="8">
        <v>74.33</v>
      </c>
      <c r="W127" s="8">
        <v>74.33</v>
      </c>
      <c r="X127" s="6" t="s">
        <v>327</v>
      </c>
      <c r="Y127" s="2" t="s">
        <v>323</v>
      </c>
      <c r="Z127" s="2">
        <v>12</v>
      </c>
      <c r="AA127" s="2">
        <v>22</v>
      </c>
      <c r="AB127" s="2">
        <v>35</v>
      </c>
    </row>
    <row r="128" spans="1:28" ht="12.75">
      <c r="A128" s="2">
        <v>36</v>
      </c>
      <c r="B128" s="2">
        <v>8</v>
      </c>
      <c r="C128" s="2">
        <v>26</v>
      </c>
      <c r="D128" s="6" t="s">
        <v>466</v>
      </c>
      <c r="E128" s="6" t="s">
        <v>467</v>
      </c>
      <c r="F128" s="2">
        <v>19</v>
      </c>
      <c r="G128" s="3">
        <v>33227</v>
      </c>
      <c r="H128" s="2" t="s">
        <v>320</v>
      </c>
      <c r="J128" s="2">
        <v>6155154</v>
      </c>
      <c r="K128" s="2" t="s">
        <v>340</v>
      </c>
      <c r="L128" s="6" t="s">
        <v>104</v>
      </c>
      <c r="M128" s="6" t="s">
        <v>32</v>
      </c>
      <c r="N128" s="6" t="s">
        <v>105</v>
      </c>
      <c r="P128" s="8">
        <v>181.19</v>
      </c>
      <c r="R128" s="4">
        <v>0.033834490740740734</v>
      </c>
      <c r="S128" s="2" t="s">
        <v>468</v>
      </c>
      <c r="T128" s="8">
        <v>203.38</v>
      </c>
      <c r="U128" s="8">
        <v>277.71</v>
      </c>
      <c r="V128" s="8">
        <v>74.33</v>
      </c>
      <c r="W128" s="8">
        <v>74.33</v>
      </c>
      <c r="X128" s="6" t="s">
        <v>342</v>
      </c>
      <c r="Y128" s="2" t="s">
        <v>323</v>
      </c>
      <c r="Z128" s="2">
        <v>12</v>
      </c>
      <c r="AA128" s="2">
        <v>8</v>
      </c>
      <c r="AB128" s="2">
        <v>36</v>
      </c>
    </row>
    <row r="129" spans="1:28" ht="12.75">
      <c r="A129" s="2">
        <v>37</v>
      </c>
      <c r="B129" s="2">
        <v>9</v>
      </c>
      <c r="C129" s="2">
        <v>24</v>
      </c>
      <c r="D129" s="6" t="s">
        <v>469</v>
      </c>
      <c r="E129" s="6" t="s">
        <v>86</v>
      </c>
      <c r="F129" s="2">
        <v>18</v>
      </c>
      <c r="G129" s="3">
        <v>33379</v>
      </c>
      <c r="H129" s="2" t="s">
        <v>320</v>
      </c>
      <c r="I129" s="2">
        <v>3530517</v>
      </c>
      <c r="J129" s="2">
        <v>6051155</v>
      </c>
      <c r="K129" s="2" t="s">
        <v>340</v>
      </c>
      <c r="L129" s="6" t="s">
        <v>87</v>
      </c>
      <c r="M129" s="6" t="s">
        <v>32</v>
      </c>
      <c r="N129" s="6" t="s">
        <v>88</v>
      </c>
      <c r="P129" s="8">
        <v>173.99</v>
      </c>
      <c r="R129" s="4">
        <v>0.033859953703703705</v>
      </c>
      <c r="S129" s="2" t="s">
        <v>470</v>
      </c>
      <c r="T129" s="8">
        <v>204.58</v>
      </c>
      <c r="U129" s="8">
        <v>278.91</v>
      </c>
      <c r="V129" s="8">
        <v>74.33</v>
      </c>
      <c r="W129" s="8">
        <v>74.33</v>
      </c>
      <c r="X129" s="6" t="s">
        <v>342</v>
      </c>
      <c r="Y129" s="2" t="s">
        <v>323</v>
      </c>
      <c r="Z129" s="2">
        <v>12</v>
      </c>
      <c r="AA129" s="2">
        <v>9</v>
      </c>
      <c r="AB129" s="2">
        <v>37</v>
      </c>
    </row>
    <row r="130" spans="1:28" ht="12.75">
      <c r="A130" s="2">
        <v>38</v>
      </c>
      <c r="B130" s="2">
        <v>10</v>
      </c>
      <c r="C130" s="2">
        <v>20</v>
      </c>
      <c r="D130" s="6" t="s">
        <v>471</v>
      </c>
      <c r="E130" s="6" t="s">
        <v>472</v>
      </c>
      <c r="F130" s="2">
        <v>19</v>
      </c>
      <c r="G130" s="3">
        <v>33131</v>
      </c>
      <c r="H130" s="2" t="s">
        <v>320</v>
      </c>
      <c r="I130" s="2">
        <v>3530588</v>
      </c>
      <c r="J130" s="2">
        <v>5417191</v>
      </c>
      <c r="K130" s="2" t="s">
        <v>340</v>
      </c>
      <c r="L130" s="6" t="s">
        <v>87</v>
      </c>
      <c r="M130" s="6" t="s">
        <v>32</v>
      </c>
      <c r="N130" s="6" t="s">
        <v>88</v>
      </c>
      <c r="P130" s="8">
        <v>149.67</v>
      </c>
      <c r="R130" s="4">
        <v>0.03397222222222222</v>
      </c>
      <c r="S130" s="2" t="s">
        <v>473</v>
      </c>
      <c r="T130" s="8">
        <v>209.9</v>
      </c>
      <c r="U130" s="8">
        <v>284.23</v>
      </c>
      <c r="V130" s="8">
        <v>74.33</v>
      </c>
      <c r="W130" s="8">
        <v>74.33</v>
      </c>
      <c r="X130" s="6" t="s">
        <v>342</v>
      </c>
      <c r="Y130" s="2" t="s">
        <v>323</v>
      </c>
      <c r="Z130" s="2">
        <v>12</v>
      </c>
      <c r="AA130" s="2">
        <v>10</v>
      </c>
      <c r="AB130" s="2">
        <v>38</v>
      </c>
    </row>
    <row r="131" spans="1:28" ht="12.75">
      <c r="A131" s="2">
        <v>39</v>
      </c>
      <c r="B131" s="2">
        <v>23</v>
      </c>
      <c r="C131" s="2">
        <v>80</v>
      </c>
      <c r="D131" s="6" t="s">
        <v>463</v>
      </c>
      <c r="E131" s="6" t="s">
        <v>474</v>
      </c>
      <c r="F131" s="2">
        <v>16</v>
      </c>
      <c r="G131" s="3">
        <v>34190</v>
      </c>
      <c r="H131" s="2" t="s">
        <v>320</v>
      </c>
      <c r="J131" s="2">
        <v>6260229</v>
      </c>
      <c r="K131" s="2" t="s">
        <v>326</v>
      </c>
      <c r="L131" s="6" t="s">
        <v>109</v>
      </c>
      <c r="M131" s="6" t="s">
        <v>32</v>
      </c>
      <c r="N131" s="6" t="s">
        <v>70</v>
      </c>
      <c r="R131" s="4">
        <v>0.0342037037037037</v>
      </c>
      <c r="S131" s="2" t="s">
        <v>475</v>
      </c>
      <c r="T131" s="8">
        <v>220.87</v>
      </c>
      <c r="U131" s="8">
        <v>295.2</v>
      </c>
      <c r="V131" s="8">
        <v>74.33</v>
      </c>
      <c r="W131" s="8">
        <v>74.33</v>
      </c>
      <c r="X131" s="6" t="s">
        <v>327</v>
      </c>
      <c r="Y131" s="2" t="s">
        <v>323</v>
      </c>
      <c r="Z131" s="2">
        <v>12</v>
      </c>
      <c r="AA131" s="2">
        <v>23</v>
      </c>
      <c r="AB131" s="2">
        <v>39</v>
      </c>
    </row>
    <row r="132" spans="1:28" ht="12.75">
      <c r="A132" s="2">
        <v>40</v>
      </c>
      <c r="B132" s="2">
        <v>11</v>
      </c>
      <c r="C132" s="2">
        <v>36</v>
      </c>
      <c r="D132" s="6" t="s">
        <v>478</v>
      </c>
      <c r="E132" s="6" t="s">
        <v>479</v>
      </c>
      <c r="F132" s="2">
        <v>18</v>
      </c>
      <c r="G132" s="3">
        <v>33524</v>
      </c>
      <c r="H132" s="2" t="s">
        <v>320</v>
      </c>
      <c r="J132" s="2">
        <v>6100010</v>
      </c>
      <c r="K132" s="2" t="s">
        <v>340</v>
      </c>
      <c r="L132" s="6" t="s">
        <v>50</v>
      </c>
      <c r="M132" s="6" t="s">
        <v>32</v>
      </c>
      <c r="N132" s="6" t="s">
        <v>40</v>
      </c>
      <c r="P132" s="8">
        <v>214.85</v>
      </c>
      <c r="R132" s="4">
        <v>0.03423726851851852</v>
      </c>
      <c r="S132" s="2" t="s">
        <v>480</v>
      </c>
      <c r="T132" s="8">
        <v>222.46</v>
      </c>
      <c r="U132" s="8">
        <v>296.79</v>
      </c>
      <c r="V132" s="8">
        <v>74.33</v>
      </c>
      <c r="W132" s="8">
        <v>74.33</v>
      </c>
      <c r="X132" s="6" t="s">
        <v>342</v>
      </c>
      <c r="Y132" s="2" t="s">
        <v>323</v>
      </c>
      <c r="Z132" s="2">
        <v>12</v>
      </c>
      <c r="AA132" s="2">
        <v>11</v>
      </c>
      <c r="AB132" s="2">
        <v>40</v>
      </c>
    </row>
    <row r="133" spans="1:28" ht="12.75">
      <c r="A133" s="2">
        <v>41</v>
      </c>
      <c r="B133" s="2">
        <v>12</v>
      </c>
      <c r="C133" s="2">
        <v>82</v>
      </c>
      <c r="D133" s="6" t="s">
        <v>384</v>
      </c>
      <c r="E133" s="6" t="s">
        <v>481</v>
      </c>
      <c r="F133" s="2">
        <v>19</v>
      </c>
      <c r="G133" s="3">
        <v>32960</v>
      </c>
      <c r="H133" s="2" t="s">
        <v>320</v>
      </c>
      <c r="J133" s="2">
        <v>5536222</v>
      </c>
      <c r="K133" s="2" t="s">
        <v>340</v>
      </c>
      <c r="L133" s="6" t="s">
        <v>482</v>
      </c>
      <c r="M133" s="6" t="s">
        <v>32</v>
      </c>
      <c r="N133" s="6" t="s">
        <v>88</v>
      </c>
      <c r="R133" s="4">
        <v>0.03435185185185185</v>
      </c>
      <c r="S133" s="2" t="s">
        <v>483</v>
      </c>
      <c r="T133" s="8">
        <v>227.89</v>
      </c>
      <c r="U133" s="8">
        <v>302.22</v>
      </c>
      <c r="V133" s="8">
        <v>74.33</v>
      </c>
      <c r="W133" s="8">
        <v>74.33</v>
      </c>
      <c r="X133" s="6" t="s">
        <v>342</v>
      </c>
      <c r="Y133" s="2" t="s">
        <v>323</v>
      </c>
      <c r="Z133" s="2">
        <v>12</v>
      </c>
      <c r="AA133" s="2">
        <v>12</v>
      </c>
      <c r="AB133" s="2">
        <v>41</v>
      </c>
    </row>
    <row r="134" spans="1:28" ht="12.75">
      <c r="A134" s="2">
        <v>42</v>
      </c>
      <c r="B134" s="2">
        <v>24</v>
      </c>
      <c r="C134" s="2">
        <v>69</v>
      </c>
      <c r="D134" s="6" t="s">
        <v>484</v>
      </c>
      <c r="E134" s="6" t="s">
        <v>485</v>
      </c>
      <c r="F134" s="2">
        <v>17</v>
      </c>
      <c r="G134" s="3">
        <v>33788</v>
      </c>
      <c r="H134" s="2" t="s">
        <v>320</v>
      </c>
      <c r="J134" s="2">
        <v>6203236</v>
      </c>
      <c r="K134" s="2" t="s">
        <v>326</v>
      </c>
      <c r="L134" s="6" t="s">
        <v>92</v>
      </c>
      <c r="M134" s="6" t="s">
        <v>32</v>
      </c>
      <c r="N134" s="6" t="s">
        <v>88</v>
      </c>
      <c r="P134" s="8">
        <v>366.34</v>
      </c>
      <c r="R134" s="4">
        <v>0.034409722222222223</v>
      </c>
      <c r="S134" s="2" t="s">
        <v>486</v>
      </c>
      <c r="T134" s="8">
        <v>230.64</v>
      </c>
      <c r="U134" s="8">
        <v>304.97</v>
      </c>
      <c r="V134" s="8">
        <v>74.33</v>
      </c>
      <c r="W134" s="8">
        <v>74.33</v>
      </c>
      <c r="X134" s="6" t="s">
        <v>327</v>
      </c>
      <c r="Y134" s="2" t="s">
        <v>323</v>
      </c>
      <c r="Z134" s="2">
        <v>12</v>
      </c>
      <c r="AA134" s="2">
        <v>24</v>
      </c>
      <c r="AB134" s="2">
        <v>42</v>
      </c>
    </row>
    <row r="135" spans="1:28" ht="12.75">
      <c r="A135" s="2">
        <v>43</v>
      </c>
      <c r="B135" s="2">
        <v>13</v>
      </c>
      <c r="C135" s="2">
        <v>19</v>
      </c>
      <c r="D135" s="6" t="s">
        <v>487</v>
      </c>
      <c r="E135" s="6" t="s">
        <v>488</v>
      </c>
      <c r="F135" s="2">
        <v>18</v>
      </c>
      <c r="G135" s="3">
        <v>33427</v>
      </c>
      <c r="H135" s="2" t="s">
        <v>320</v>
      </c>
      <c r="I135" s="2">
        <v>3530587</v>
      </c>
      <c r="J135" s="2">
        <v>6156418</v>
      </c>
      <c r="K135" s="2" t="s">
        <v>340</v>
      </c>
      <c r="L135" s="6" t="s">
        <v>50</v>
      </c>
      <c r="M135" s="6" t="s">
        <v>32</v>
      </c>
      <c r="N135" s="6" t="s">
        <v>40</v>
      </c>
      <c r="O135" s="8">
        <v>266.02</v>
      </c>
      <c r="P135" s="8">
        <v>146.62</v>
      </c>
      <c r="R135" s="4">
        <v>0.03442013888888889</v>
      </c>
      <c r="S135" s="2" t="s">
        <v>489</v>
      </c>
      <c r="T135" s="8">
        <v>231.13</v>
      </c>
      <c r="U135" s="8">
        <v>305.46</v>
      </c>
      <c r="V135" s="8">
        <v>74.33</v>
      </c>
      <c r="W135" s="8">
        <v>74.33</v>
      </c>
      <c r="X135" s="6" t="s">
        <v>342</v>
      </c>
      <c r="Y135" s="2" t="s">
        <v>323</v>
      </c>
      <c r="Z135" s="2">
        <v>12</v>
      </c>
      <c r="AA135" s="2">
        <v>13</v>
      </c>
      <c r="AB135" s="2">
        <v>43</v>
      </c>
    </row>
    <row r="136" spans="1:28" ht="12.75">
      <c r="A136" s="2">
        <v>44</v>
      </c>
      <c r="B136" s="2">
        <v>25</v>
      </c>
      <c r="C136" s="2">
        <v>59</v>
      </c>
      <c r="D136" s="6" t="s">
        <v>490</v>
      </c>
      <c r="E136" s="6" t="s">
        <v>491</v>
      </c>
      <c r="F136" s="2">
        <v>17</v>
      </c>
      <c r="G136" s="3">
        <v>33884</v>
      </c>
      <c r="H136" s="2" t="s">
        <v>320</v>
      </c>
      <c r="J136" s="2">
        <v>6205785</v>
      </c>
      <c r="K136" s="2" t="s">
        <v>326</v>
      </c>
      <c r="L136" s="6" t="s">
        <v>356</v>
      </c>
      <c r="M136" s="6" t="s">
        <v>32</v>
      </c>
      <c r="N136" s="6" t="s">
        <v>88</v>
      </c>
      <c r="P136" s="8">
        <v>285.25</v>
      </c>
      <c r="R136" s="4">
        <v>0.03459259259259259</v>
      </c>
      <c r="S136" s="2" t="s">
        <v>492</v>
      </c>
      <c r="T136" s="8">
        <v>239.3</v>
      </c>
      <c r="U136" s="8">
        <v>313.63</v>
      </c>
      <c r="V136" s="8">
        <v>74.33</v>
      </c>
      <c r="W136" s="8">
        <v>74.33</v>
      </c>
      <c r="X136" s="6" t="s">
        <v>327</v>
      </c>
      <c r="Y136" s="2" t="s">
        <v>323</v>
      </c>
      <c r="Z136" s="2">
        <v>12</v>
      </c>
      <c r="AA136" s="2">
        <v>25</v>
      </c>
      <c r="AB136" s="2">
        <v>44</v>
      </c>
    </row>
    <row r="137" spans="1:28" ht="12.75">
      <c r="A137" s="2">
        <v>45</v>
      </c>
      <c r="B137" s="2">
        <v>26</v>
      </c>
      <c r="C137" s="2">
        <v>56</v>
      </c>
      <c r="D137" s="6" t="s">
        <v>493</v>
      </c>
      <c r="E137" s="6" t="s">
        <v>494</v>
      </c>
      <c r="F137" s="2">
        <v>17</v>
      </c>
      <c r="G137" s="3">
        <v>33954</v>
      </c>
      <c r="H137" s="2" t="s">
        <v>320</v>
      </c>
      <c r="J137" s="2">
        <v>6203723</v>
      </c>
      <c r="K137" s="2" t="s">
        <v>326</v>
      </c>
      <c r="L137" s="6" t="s">
        <v>100</v>
      </c>
      <c r="M137" s="6" t="s">
        <v>32</v>
      </c>
      <c r="N137" s="6" t="s">
        <v>88</v>
      </c>
      <c r="P137" s="8">
        <v>271.39</v>
      </c>
      <c r="R137" s="4">
        <v>0.03461226851851852</v>
      </c>
      <c r="S137" s="2" t="s">
        <v>495</v>
      </c>
      <c r="T137" s="8">
        <v>240.24</v>
      </c>
      <c r="U137" s="8">
        <v>314.57</v>
      </c>
      <c r="V137" s="8">
        <v>74.33</v>
      </c>
      <c r="W137" s="8">
        <v>74.33</v>
      </c>
      <c r="X137" s="6" t="s">
        <v>327</v>
      </c>
      <c r="Y137" s="2" t="s">
        <v>323</v>
      </c>
      <c r="Z137" s="2">
        <v>12</v>
      </c>
      <c r="AA137" s="2">
        <v>26</v>
      </c>
      <c r="AB137" s="2">
        <v>45</v>
      </c>
    </row>
    <row r="138" spans="1:28" ht="12.75">
      <c r="A138" s="2">
        <v>46</v>
      </c>
      <c r="B138" s="2">
        <v>27</v>
      </c>
      <c r="C138" s="2">
        <v>49</v>
      </c>
      <c r="D138" s="6" t="s">
        <v>80</v>
      </c>
      <c r="E138" s="6" t="s">
        <v>54</v>
      </c>
      <c r="F138" s="2">
        <v>16</v>
      </c>
      <c r="G138" s="3">
        <v>34103</v>
      </c>
      <c r="H138" s="2" t="s">
        <v>320</v>
      </c>
      <c r="J138" s="2">
        <v>5779178</v>
      </c>
      <c r="K138" s="2" t="s">
        <v>326</v>
      </c>
      <c r="L138" s="6" t="s">
        <v>430</v>
      </c>
      <c r="M138" s="6" t="s">
        <v>32</v>
      </c>
      <c r="N138" s="6" t="s">
        <v>40</v>
      </c>
      <c r="P138" s="8">
        <v>247.29</v>
      </c>
      <c r="R138" s="4">
        <v>0.03465393518518518</v>
      </c>
      <c r="S138" s="2" t="s">
        <v>496</v>
      </c>
      <c r="T138" s="8">
        <v>242.21</v>
      </c>
      <c r="U138" s="8">
        <v>316.54</v>
      </c>
      <c r="V138" s="8">
        <v>74.33</v>
      </c>
      <c r="W138" s="8">
        <v>74.33</v>
      </c>
      <c r="X138" s="6" t="s">
        <v>327</v>
      </c>
      <c r="Y138" s="2" t="s">
        <v>323</v>
      </c>
      <c r="Z138" s="2">
        <v>12</v>
      </c>
      <c r="AA138" s="2">
        <v>27</v>
      </c>
      <c r="AB138" s="2">
        <v>46</v>
      </c>
    </row>
    <row r="139" spans="1:28" ht="12.75">
      <c r="A139" s="2">
        <v>47</v>
      </c>
      <c r="B139" s="2">
        <v>14</v>
      </c>
      <c r="C139" s="2">
        <v>60</v>
      </c>
      <c r="D139" s="6" t="s">
        <v>497</v>
      </c>
      <c r="E139" s="6" t="s">
        <v>498</v>
      </c>
      <c r="F139" s="2">
        <v>18</v>
      </c>
      <c r="G139" s="3">
        <v>33435</v>
      </c>
      <c r="H139" s="2" t="s">
        <v>320</v>
      </c>
      <c r="J139" s="2">
        <v>6256047</v>
      </c>
      <c r="K139" s="2" t="s">
        <v>340</v>
      </c>
      <c r="L139" s="6" t="s">
        <v>69</v>
      </c>
      <c r="M139" s="6" t="s">
        <v>32</v>
      </c>
      <c r="N139" s="6" t="s">
        <v>70</v>
      </c>
      <c r="P139" s="8">
        <v>286.42</v>
      </c>
      <c r="R139" s="4">
        <v>0.0346712962962963</v>
      </c>
      <c r="S139" s="2" t="s">
        <v>499</v>
      </c>
      <c r="T139" s="8">
        <v>243.03</v>
      </c>
      <c r="U139" s="8">
        <v>317.36</v>
      </c>
      <c r="V139" s="8">
        <v>74.33</v>
      </c>
      <c r="W139" s="8">
        <v>74.33</v>
      </c>
      <c r="X139" s="6" t="s">
        <v>342</v>
      </c>
      <c r="Y139" s="2" t="s">
        <v>323</v>
      </c>
      <c r="Z139" s="2">
        <v>12</v>
      </c>
      <c r="AA139" s="2">
        <v>14</v>
      </c>
      <c r="AB139" s="2">
        <v>47</v>
      </c>
    </row>
    <row r="140" spans="1:28" ht="12.75">
      <c r="A140" s="2">
        <v>48</v>
      </c>
      <c r="B140" s="2">
        <v>28</v>
      </c>
      <c r="C140" s="2">
        <v>44</v>
      </c>
      <c r="D140" s="6" t="s">
        <v>500</v>
      </c>
      <c r="E140" s="6" t="s">
        <v>501</v>
      </c>
      <c r="F140" s="2">
        <v>17</v>
      </c>
      <c r="G140" s="3">
        <v>33686</v>
      </c>
      <c r="H140" s="2" t="s">
        <v>320</v>
      </c>
      <c r="J140" s="2">
        <v>6203814</v>
      </c>
      <c r="K140" s="2" t="s">
        <v>326</v>
      </c>
      <c r="L140" s="6" t="s">
        <v>502</v>
      </c>
      <c r="M140" s="6" t="s">
        <v>32</v>
      </c>
      <c r="N140" s="6" t="s">
        <v>60</v>
      </c>
      <c r="P140" s="8">
        <v>238.55</v>
      </c>
      <c r="R140" s="4">
        <v>0.034768518518518525</v>
      </c>
      <c r="S140" s="2" t="s">
        <v>503</v>
      </c>
      <c r="T140" s="8">
        <v>247.64</v>
      </c>
      <c r="U140" s="8">
        <v>321.97</v>
      </c>
      <c r="V140" s="8">
        <v>74.33</v>
      </c>
      <c r="W140" s="8">
        <v>74.33</v>
      </c>
      <c r="X140" s="6" t="s">
        <v>327</v>
      </c>
      <c r="Y140" s="2" t="s">
        <v>323</v>
      </c>
      <c r="Z140" s="2">
        <v>12</v>
      </c>
      <c r="AA140" s="2">
        <v>28</v>
      </c>
      <c r="AB140" s="2">
        <v>48</v>
      </c>
    </row>
    <row r="141" spans="1:28" ht="12.75">
      <c r="A141" s="2">
        <v>49</v>
      </c>
      <c r="B141" s="2">
        <v>29</v>
      </c>
      <c r="C141" s="2">
        <v>54</v>
      </c>
      <c r="D141" s="6" t="s">
        <v>504</v>
      </c>
      <c r="E141" s="6" t="s">
        <v>407</v>
      </c>
      <c r="F141" s="2">
        <v>16</v>
      </c>
      <c r="G141" s="3">
        <v>34232</v>
      </c>
      <c r="H141" s="2" t="s">
        <v>320</v>
      </c>
      <c r="J141" s="2">
        <v>6251475</v>
      </c>
      <c r="K141" s="2" t="s">
        <v>326</v>
      </c>
      <c r="L141" s="6" t="s">
        <v>152</v>
      </c>
      <c r="M141" s="6" t="s">
        <v>32</v>
      </c>
      <c r="N141" s="6" t="s">
        <v>70</v>
      </c>
      <c r="P141" s="8">
        <v>266.06</v>
      </c>
      <c r="R141" s="4">
        <v>0.03478125</v>
      </c>
      <c r="S141" s="2" t="s">
        <v>505</v>
      </c>
      <c r="T141" s="8">
        <v>248.24</v>
      </c>
      <c r="U141" s="8">
        <v>322.57</v>
      </c>
      <c r="V141" s="8">
        <v>74.33</v>
      </c>
      <c r="W141" s="8">
        <v>74.33</v>
      </c>
      <c r="X141" s="6" t="s">
        <v>327</v>
      </c>
      <c r="Y141" s="2" t="s">
        <v>323</v>
      </c>
      <c r="Z141" s="2">
        <v>12</v>
      </c>
      <c r="AA141" s="2">
        <v>29</v>
      </c>
      <c r="AB141" s="2">
        <v>49</v>
      </c>
    </row>
    <row r="142" spans="1:28" ht="12.75">
      <c r="A142" s="2">
        <v>50</v>
      </c>
      <c r="B142" s="2">
        <v>30</v>
      </c>
      <c r="C142" s="2">
        <v>47</v>
      </c>
      <c r="D142" s="6" t="s">
        <v>510</v>
      </c>
      <c r="E142" s="6" t="s">
        <v>511</v>
      </c>
      <c r="F142" s="2">
        <v>17</v>
      </c>
      <c r="G142" s="3">
        <v>33793</v>
      </c>
      <c r="H142" s="2" t="s">
        <v>320</v>
      </c>
      <c r="J142" s="2">
        <v>6151948</v>
      </c>
      <c r="K142" s="2" t="s">
        <v>326</v>
      </c>
      <c r="L142" s="6" t="s">
        <v>104</v>
      </c>
      <c r="M142" s="6" t="s">
        <v>32</v>
      </c>
      <c r="N142" s="6" t="s">
        <v>105</v>
      </c>
      <c r="P142" s="8">
        <v>244.04</v>
      </c>
      <c r="R142" s="4">
        <v>0.034821759259259254</v>
      </c>
      <c r="S142" s="2" t="s">
        <v>512</v>
      </c>
      <c r="T142" s="8">
        <v>250.16</v>
      </c>
      <c r="U142" s="8">
        <v>324.49</v>
      </c>
      <c r="V142" s="8">
        <v>74.33</v>
      </c>
      <c r="W142" s="8">
        <v>74.33</v>
      </c>
      <c r="X142" s="6" t="s">
        <v>327</v>
      </c>
      <c r="Y142" s="2" t="s">
        <v>323</v>
      </c>
      <c r="Z142" s="2">
        <v>12</v>
      </c>
      <c r="AA142" s="2">
        <v>30</v>
      </c>
      <c r="AB142" s="2">
        <v>50</v>
      </c>
    </row>
    <row r="143" spans="1:28" ht="12.75">
      <c r="A143" s="2">
        <v>51</v>
      </c>
      <c r="B143" s="2">
        <v>31</v>
      </c>
      <c r="C143" s="2">
        <v>50</v>
      </c>
      <c r="D143" s="6" t="s">
        <v>513</v>
      </c>
      <c r="E143" s="6" t="s">
        <v>201</v>
      </c>
      <c r="F143" s="2">
        <v>17</v>
      </c>
      <c r="G143" s="3">
        <v>33816</v>
      </c>
      <c r="H143" s="2" t="s">
        <v>320</v>
      </c>
      <c r="J143" s="2">
        <v>6173504</v>
      </c>
      <c r="K143" s="2" t="s">
        <v>326</v>
      </c>
      <c r="L143" s="6" t="s">
        <v>202</v>
      </c>
      <c r="M143" s="6" t="s">
        <v>32</v>
      </c>
      <c r="N143" s="6" t="s">
        <v>40</v>
      </c>
      <c r="P143" s="8">
        <v>251.65</v>
      </c>
      <c r="R143" s="4">
        <v>0.03489930555555556</v>
      </c>
      <c r="S143" s="2" t="s">
        <v>514</v>
      </c>
      <c r="T143" s="8">
        <v>253.84</v>
      </c>
      <c r="U143" s="8">
        <v>328.17</v>
      </c>
      <c r="V143" s="8">
        <v>74.33</v>
      </c>
      <c r="W143" s="8">
        <v>74.33</v>
      </c>
      <c r="X143" s="6" t="s">
        <v>327</v>
      </c>
      <c r="Y143" s="2" t="s">
        <v>323</v>
      </c>
      <c r="Z143" s="2">
        <v>12</v>
      </c>
      <c r="AA143" s="2">
        <v>31</v>
      </c>
      <c r="AB143" s="2">
        <v>51</v>
      </c>
    </row>
    <row r="144" spans="1:28" ht="12.75">
      <c r="A144" s="2">
        <v>52</v>
      </c>
      <c r="B144" s="2">
        <v>32</v>
      </c>
      <c r="C144" s="2">
        <v>119</v>
      </c>
      <c r="D144" s="6" t="s">
        <v>515</v>
      </c>
      <c r="E144" s="6" t="s">
        <v>516</v>
      </c>
      <c r="F144" s="2">
        <v>17</v>
      </c>
      <c r="G144" s="3">
        <v>33837</v>
      </c>
      <c r="H144" s="2" t="s">
        <v>320</v>
      </c>
      <c r="K144" s="2" t="s">
        <v>326</v>
      </c>
      <c r="L144" s="6" t="s">
        <v>59</v>
      </c>
      <c r="M144" s="6" t="s">
        <v>32</v>
      </c>
      <c r="N144" s="6" t="s">
        <v>60</v>
      </c>
      <c r="R144" s="4">
        <v>0.03492013888888889</v>
      </c>
      <c r="S144" s="2" t="s">
        <v>517</v>
      </c>
      <c r="T144" s="8">
        <v>254.82</v>
      </c>
      <c r="U144" s="8">
        <v>329.15</v>
      </c>
      <c r="V144" s="8">
        <v>74.33</v>
      </c>
      <c r="W144" s="8">
        <v>74.33</v>
      </c>
      <c r="X144" s="6" t="s">
        <v>327</v>
      </c>
      <c r="Y144" s="2" t="s">
        <v>323</v>
      </c>
      <c r="Z144" s="2">
        <v>12</v>
      </c>
      <c r="AA144" s="2">
        <v>32</v>
      </c>
      <c r="AB144" s="2">
        <v>52</v>
      </c>
    </row>
    <row r="145" spans="1:28" ht="12.75">
      <c r="A145" s="2">
        <v>53</v>
      </c>
      <c r="B145" s="2">
        <v>15</v>
      </c>
      <c r="C145" s="2">
        <v>48</v>
      </c>
      <c r="D145" s="6" t="s">
        <v>518</v>
      </c>
      <c r="E145" s="6" t="s">
        <v>519</v>
      </c>
      <c r="F145" s="2">
        <v>18</v>
      </c>
      <c r="G145" s="3">
        <v>33558</v>
      </c>
      <c r="H145" s="2" t="s">
        <v>320</v>
      </c>
      <c r="J145" s="2">
        <v>6131320</v>
      </c>
      <c r="K145" s="2" t="s">
        <v>340</v>
      </c>
      <c r="L145" s="6" t="s">
        <v>59</v>
      </c>
      <c r="M145" s="6" t="s">
        <v>32</v>
      </c>
      <c r="N145" s="6" t="s">
        <v>60</v>
      </c>
      <c r="P145" s="8">
        <v>244.98</v>
      </c>
      <c r="R145" s="4">
        <v>0.03497337962962963</v>
      </c>
      <c r="S145" s="2" t="s">
        <v>520</v>
      </c>
      <c r="T145" s="8">
        <v>257.35</v>
      </c>
      <c r="U145" s="8">
        <v>331.68</v>
      </c>
      <c r="V145" s="8">
        <v>74.33</v>
      </c>
      <c r="W145" s="8">
        <v>74.33</v>
      </c>
      <c r="X145" s="6" t="s">
        <v>342</v>
      </c>
      <c r="Y145" s="2" t="s">
        <v>323</v>
      </c>
      <c r="Z145" s="2">
        <v>12</v>
      </c>
      <c r="AA145" s="2">
        <v>15</v>
      </c>
      <c r="AB145" s="2">
        <v>53</v>
      </c>
    </row>
    <row r="146" spans="1:28" ht="12.75">
      <c r="A146" s="2">
        <v>54</v>
      </c>
      <c r="B146" s="2">
        <v>33</v>
      </c>
      <c r="C146" s="2">
        <v>51</v>
      </c>
      <c r="D146" s="6" t="s">
        <v>521</v>
      </c>
      <c r="E146" s="6" t="s">
        <v>522</v>
      </c>
      <c r="F146" s="2">
        <v>17</v>
      </c>
      <c r="G146" s="3">
        <v>33716</v>
      </c>
      <c r="H146" s="2" t="s">
        <v>320</v>
      </c>
      <c r="J146" s="2">
        <v>5979372</v>
      </c>
      <c r="K146" s="2" t="s">
        <v>326</v>
      </c>
      <c r="L146" s="6" t="s">
        <v>368</v>
      </c>
      <c r="M146" s="6" t="s">
        <v>32</v>
      </c>
      <c r="N146" s="6" t="s">
        <v>60</v>
      </c>
      <c r="P146" s="8">
        <v>257.9</v>
      </c>
      <c r="R146" s="4">
        <v>0.034987268518518515</v>
      </c>
      <c r="S146" s="2" t="s">
        <v>523</v>
      </c>
      <c r="T146" s="8">
        <v>258.01</v>
      </c>
      <c r="U146" s="8">
        <v>332.34</v>
      </c>
      <c r="V146" s="8">
        <v>74.33</v>
      </c>
      <c r="W146" s="8">
        <v>74.33</v>
      </c>
      <c r="X146" s="6" t="s">
        <v>327</v>
      </c>
      <c r="Y146" s="2" t="s">
        <v>323</v>
      </c>
      <c r="Z146" s="2">
        <v>12</v>
      </c>
      <c r="AA146" s="2">
        <v>33</v>
      </c>
      <c r="AB146" s="2">
        <v>54</v>
      </c>
    </row>
    <row r="147" spans="1:28" ht="12.75">
      <c r="A147" s="2">
        <v>55</v>
      </c>
      <c r="B147" s="2">
        <v>16</v>
      </c>
      <c r="C147" s="2">
        <v>32</v>
      </c>
      <c r="D147" s="6" t="s">
        <v>524</v>
      </c>
      <c r="E147" s="6" t="s">
        <v>525</v>
      </c>
      <c r="F147" s="2">
        <v>18</v>
      </c>
      <c r="G147" s="3">
        <v>33495</v>
      </c>
      <c r="H147" s="2" t="s">
        <v>320</v>
      </c>
      <c r="J147" s="2">
        <v>6116321</v>
      </c>
      <c r="K147" s="2" t="s">
        <v>340</v>
      </c>
      <c r="L147" s="6" t="s">
        <v>218</v>
      </c>
      <c r="M147" s="6" t="s">
        <v>32</v>
      </c>
      <c r="N147" s="6" t="s">
        <v>60</v>
      </c>
      <c r="P147" s="8">
        <v>209.45</v>
      </c>
      <c r="R147" s="4">
        <v>0.035001157407407404</v>
      </c>
      <c r="S147" s="2" t="s">
        <v>526</v>
      </c>
      <c r="T147" s="8">
        <v>258.66</v>
      </c>
      <c r="U147" s="8">
        <v>332.99</v>
      </c>
      <c r="V147" s="8">
        <v>74.33</v>
      </c>
      <c r="W147" s="8">
        <v>74.33</v>
      </c>
      <c r="X147" s="6" t="s">
        <v>342</v>
      </c>
      <c r="Y147" s="2" t="s">
        <v>323</v>
      </c>
      <c r="Z147" s="2">
        <v>12</v>
      </c>
      <c r="AA147" s="2">
        <v>16</v>
      </c>
      <c r="AB147" s="2">
        <v>55</v>
      </c>
    </row>
    <row r="148" spans="1:28" ht="12.75">
      <c r="A148" s="2">
        <v>56</v>
      </c>
      <c r="B148" s="2">
        <v>34</v>
      </c>
      <c r="C148" s="2">
        <v>41</v>
      </c>
      <c r="D148" s="6" t="s">
        <v>527</v>
      </c>
      <c r="E148" s="6" t="s">
        <v>528</v>
      </c>
      <c r="F148" s="2">
        <v>16</v>
      </c>
      <c r="G148" s="3">
        <v>33975</v>
      </c>
      <c r="H148" s="2" t="s">
        <v>320</v>
      </c>
      <c r="J148" s="2">
        <v>6153878</v>
      </c>
      <c r="K148" s="2" t="s">
        <v>326</v>
      </c>
      <c r="L148" s="6" t="s">
        <v>104</v>
      </c>
      <c r="M148" s="6" t="s">
        <v>32</v>
      </c>
      <c r="N148" s="6" t="s">
        <v>105</v>
      </c>
      <c r="P148" s="8">
        <v>236.16</v>
      </c>
      <c r="R148" s="4">
        <v>0.03542361111111111</v>
      </c>
      <c r="S148" s="2" t="s">
        <v>529</v>
      </c>
      <c r="T148" s="8">
        <v>278.68</v>
      </c>
      <c r="U148" s="8">
        <v>353.01</v>
      </c>
      <c r="V148" s="8">
        <v>74.33</v>
      </c>
      <c r="W148" s="8">
        <v>74.33</v>
      </c>
      <c r="X148" s="6" t="s">
        <v>327</v>
      </c>
      <c r="Y148" s="2" t="s">
        <v>323</v>
      </c>
      <c r="Z148" s="2">
        <v>12</v>
      </c>
      <c r="AA148" s="2">
        <v>34</v>
      </c>
      <c r="AB148" s="2">
        <v>56</v>
      </c>
    </row>
    <row r="149" spans="1:28" ht="12.75">
      <c r="A149" s="2">
        <v>57</v>
      </c>
      <c r="B149" s="2">
        <v>17</v>
      </c>
      <c r="C149" s="2">
        <v>57</v>
      </c>
      <c r="D149" s="6" t="s">
        <v>530</v>
      </c>
      <c r="E149" s="6" t="s">
        <v>531</v>
      </c>
      <c r="F149" s="2">
        <v>18</v>
      </c>
      <c r="G149" s="3">
        <v>33537</v>
      </c>
      <c r="H149" s="2" t="s">
        <v>320</v>
      </c>
      <c r="J149" s="2">
        <v>6261638</v>
      </c>
      <c r="K149" s="2" t="s">
        <v>340</v>
      </c>
      <c r="L149" s="6" t="s">
        <v>368</v>
      </c>
      <c r="M149" s="6" t="s">
        <v>32</v>
      </c>
      <c r="N149" s="6" t="s">
        <v>60</v>
      </c>
      <c r="P149" s="8">
        <v>278.17</v>
      </c>
      <c r="R149" s="4">
        <v>0.035465277777777776</v>
      </c>
      <c r="S149" s="2" t="s">
        <v>532</v>
      </c>
      <c r="T149" s="8">
        <v>280.66</v>
      </c>
      <c r="U149" s="8">
        <v>354.99</v>
      </c>
      <c r="V149" s="8">
        <v>74.33</v>
      </c>
      <c r="W149" s="8">
        <v>74.33</v>
      </c>
      <c r="X149" s="6" t="s">
        <v>342</v>
      </c>
      <c r="Y149" s="2" t="s">
        <v>323</v>
      </c>
      <c r="Z149" s="2">
        <v>12</v>
      </c>
      <c r="AA149" s="2">
        <v>17</v>
      </c>
      <c r="AB149" s="2">
        <v>57</v>
      </c>
    </row>
    <row r="150" spans="1:28" ht="12.75">
      <c r="A150" s="2">
        <v>58</v>
      </c>
      <c r="B150" s="2">
        <v>35</v>
      </c>
      <c r="C150" s="2">
        <v>61</v>
      </c>
      <c r="D150" s="6" t="s">
        <v>533</v>
      </c>
      <c r="E150" s="6" t="s">
        <v>534</v>
      </c>
      <c r="F150" s="2">
        <v>16</v>
      </c>
      <c r="G150" s="3">
        <v>34168</v>
      </c>
      <c r="H150" s="2" t="s">
        <v>320</v>
      </c>
      <c r="J150" s="2">
        <v>5970546</v>
      </c>
      <c r="K150" s="2" t="s">
        <v>326</v>
      </c>
      <c r="L150" s="6" t="s">
        <v>430</v>
      </c>
      <c r="M150" s="6" t="s">
        <v>32</v>
      </c>
      <c r="N150" s="6" t="s">
        <v>40</v>
      </c>
      <c r="P150" s="8">
        <v>287.42</v>
      </c>
      <c r="R150" s="4">
        <v>0.03554050925925926</v>
      </c>
      <c r="S150" s="2" t="s">
        <v>535</v>
      </c>
      <c r="T150" s="8">
        <v>284.22</v>
      </c>
      <c r="U150" s="8">
        <v>358.55</v>
      </c>
      <c r="V150" s="8">
        <v>74.33</v>
      </c>
      <c r="W150" s="8">
        <v>74.33</v>
      </c>
      <c r="X150" s="6" t="s">
        <v>327</v>
      </c>
      <c r="Y150" s="2" t="s">
        <v>323</v>
      </c>
      <c r="Z150" s="2">
        <v>12</v>
      </c>
      <c r="AA150" s="2">
        <v>35</v>
      </c>
      <c r="AB150" s="2">
        <v>58</v>
      </c>
    </row>
    <row r="151" spans="1:28" ht="12.75">
      <c r="A151" s="2">
        <v>59</v>
      </c>
      <c r="B151" s="2">
        <v>36</v>
      </c>
      <c r="C151" s="2">
        <v>121</v>
      </c>
      <c r="D151" s="6" t="s">
        <v>536</v>
      </c>
      <c r="E151" s="6" t="s">
        <v>537</v>
      </c>
      <c r="F151" s="2">
        <v>17</v>
      </c>
      <c r="G151" s="3">
        <v>33688</v>
      </c>
      <c r="H151" s="2" t="s">
        <v>320</v>
      </c>
      <c r="K151" s="2" t="s">
        <v>326</v>
      </c>
      <c r="L151" s="6" t="s">
        <v>538</v>
      </c>
      <c r="M151" s="6" t="s">
        <v>32</v>
      </c>
      <c r="N151" s="6" t="s">
        <v>88</v>
      </c>
      <c r="R151" s="4">
        <v>0.035562500000000004</v>
      </c>
      <c r="S151" s="2" t="s">
        <v>539</v>
      </c>
      <c r="T151" s="8">
        <v>285.27</v>
      </c>
      <c r="U151" s="8">
        <v>359.6</v>
      </c>
      <c r="V151" s="8">
        <v>74.33</v>
      </c>
      <c r="W151" s="8">
        <v>74.33</v>
      </c>
      <c r="X151" s="6" t="s">
        <v>327</v>
      </c>
      <c r="Y151" s="2" t="s">
        <v>323</v>
      </c>
      <c r="Z151" s="2">
        <v>12</v>
      </c>
      <c r="AA151" s="2">
        <v>36</v>
      </c>
      <c r="AB151" s="2">
        <v>59</v>
      </c>
    </row>
    <row r="152" spans="1:28" ht="12.75">
      <c r="A152" s="2">
        <v>60</v>
      </c>
      <c r="B152" s="2">
        <v>37</v>
      </c>
      <c r="C152" s="2">
        <v>68</v>
      </c>
      <c r="D152" s="6" t="s">
        <v>543</v>
      </c>
      <c r="E152" s="6" t="s">
        <v>544</v>
      </c>
      <c r="F152" s="2">
        <v>16</v>
      </c>
      <c r="G152" s="3">
        <v>34269</v>
      </c>
      <c r="H152" s="2" t="s">
        <v>320</v>
      </c>
      <c r="J152" s="2">
        <v>6260878</v>
      </c>
      <c r="K152" s="2" t="s">
        <v>326</v>
      </c>
      <c r="L152" s="6" t="s">
        <v>109</v>
      </c>
      <c r="M152" s="6" t="s">
        <v>32</v>
      </c>
      <c r="N152" s="6" t="s">
        <v>70</v>
      </c>
      <c r="P152" s="8">
        <v>354.68</v>
      </c>
      <c r="R152" s="4">
        <v>0.03567013888888889</v>
      </c>
      <c r="S152" s="2" t="s">
        <v>545</v>
      </c>
      <c r="T152" s="8">
        <v>290.37</v>
      </c>
      <c r="U152" s="8">
        <v>364.7</v>
      </c>
      <c r="V152" s="8">
        <v>74.33</v>
      </c>
      <c r="W152" s="8">
        <v>74.33</v>
      </c>
      <c r="X152" s="6" t="s">
        <v>327</v>
      </c>
      <c r="Y152" s="2" t="s">
        <v>323</v>
      </c>
      <c r="Z152" s="2">
        <v>12</v>
      </c>
      <c r="AA152" s="2">
        <v>37</v>
      </c>
      <c r="AB152" s="2">
        <v>60</v>
      </c>
    </row>
    <row r="153" spans="1:28" ht="12.75">
      <c r="A153" s="2">
        <v>61</v>
      </c>
      <c r="B153" s="2">
        <v>38</v>
      </c>
      <c r="C153" s="2">
        <v>88</v>
      </c>
      <c r="D153" s="6" t="s">
        <v>546</v>
      </c>
      <c r="E153" s="6" t="s">
        <v>547</v>
      </c>
      <c r="F153" s="2">
        <v>16</v>
      </c>
      <c r="G153" s="3">
        <v>34065</v>
      </c>
      <c r="H153" s="2" t="s">
        <v>320</v>
      </c>
      <c r="K153" s="2" t="s">
        <v>326</v>
      </c>
      <c r="L153" s="6" t="s">
        <v>548</v>
      </c>
      <c r="M153" s="6" t="s">
        <v>32</v>
      </c>
      <c r="N153" s="6" t="s">
        <v>40</v>
      </c>
      <c r="R153" s="4">
        <v>0.03567361111111111</v>
      </c>
      <c r="S153" s="2" t="s">
        <v>549</v>
      </c>
      <c r="T153" s="8">
        <v>290.53</v>
      </c>
      <c r="U153" s="8">
        <v>364.86</v>
      </c>
      <c r="V153" s="8">
        <v>74.33</v>
      </c>
      <c r="W153" s="8">
        <v>74.33</v>
      </c>
      <c r="X153" s="6" t="s">
        <v>327</v>
      </c>
      <c r="Y153" s="2" t="s">
        <v>323</v>
      </c>
      <c r="Z153" s="2">
        <v>12</v>
      </c>
      <c r="AA153" s="2">
        <v>38</v>
      </c>
      <c r="AB153" s="2">
        <v>61</v>
      </c>
    </row>
    <row r="154" spans="1:28" ht="12.75">
      <c r="A154" s="2">
        <v>62</v>
      </c>
      <c r="B154" s="2">
        <v>39</v>
      </c>
      <c r="C154" s="2">
        <v>66</v>
      </c>
      <c r="D154" s="6" t="s">
        <v>550</v>
      </c>
      <c r="E154" s="6" t="s">
        <v>551</v>
      </c>
      <c r="F154" s="2">
        <v>16</v>
      </c>
      <c r="G154" s="3">
        <v>34126</v>
      </c>
      <c r="H154" s="2" t="s">
        <v>320</v>
      </c>
      <c r="J154" s="2">
        <v>5745567</v>
      </c>
      <c r="K154" s="2" t="s">
        <v>326</v>
      </c>
      <c r="L154" s="6" t="s">
        <v>67</v>
      </c>
      <c r="M154" s="6" t="s">
        <v>32</v>
      </c>
      <c r="N154" s="6" t="s">
        <v>40</v>
      </c>
      <c r="P154" s="8">
        <v>350.29</v>
      </c>
      <c r="R154" s="4">
        <v>0.03571990740740741</v>
      </c>
      <c r="S154" s="2" t="s">
        <v>552</v>
      </c>
      <c r="T154" s="8">
        <v>292.72</v>
      </c>
      <c r="U154" s="8">
        <v>367.05</v>
      </c>
      <c r="V154" s="8">
        <v>74.33</v>
      </c>
      <c r="W154" s="8">
        <v>74.33</v>
      </c>
      <c r="X154" s="6" t="s">
        <v>327</v>
      </c>
      <c r="Y154" s="2" t="s">
        <v>323</v>
      </c>
      <c r="Z154" s="2">
        <v>12</v>
      </c>
      <c r="AA154" s="2">
        <v>39</v>
      </c>
      <c r="AB154" s="2">
        <v>62</v>
      </c>
    </row>
    <row r="155" spans="1:28" ht="12.75">
      <c r="A155" s="2">
        <v>63</v>
      </c>
      <c r="B155" s="2">
        <v>18</v>
      </c>
      <c r="C155" s="2">
        <v>35</v>
      </c>
      <c r="D155" s="6" t="s">
        <v>553</v>
      </c>
      <c r="E155" s="6" t="s">
        <v>554</v>
      </c>
      <c r="F155" s="2">
        <v>19</v>
      </c>
      <c r="G155" s="3">
        <v>32874</v>
      </c>
      <c r="H155" s="2" t="s">
        <v>320</v>
      </c>
      <c r="J155" s="2">
        <v>6101547</v>
      </c>
      <c r="K155" s="2" t="s">
        <v>340</v>
      </c>
      <c r="L155" s="6" t="s">
        <v>104</v>
      </c>
      <c r="M155" s="6" t="s">
        <v>32</v>
      </c>
      <c r="N155" s="6" t="s">
        <v>105</v>
      </c>
      <c r="P155" s="8">
        <v>212.97</v>
      </c>
      <c r="R155" s="4">
        <v>0.03582523148148148</v>
      </c>
      <c r="S155" s="2" t="s">
        <v>555</v>
      </c>
      <c r="T155" s="8">
        <v>297.72</v>
      </c>
      <c r="U155" s="8">
        <v>372.05</v>
      </c>
      <c r="V155" s="8">
        <v>74.33</v>
      </c>
      <c r="W155" s="8">
        <v>74.33</v>
      </c>
      <c r="X155" s="6" t="s">
        <v>342</v>
      </c>
      <c r="Y155" s="2" t="s">
        <v>323</v>
      </c>
      <c r="Z155" s="2">
        <v>12</v>
      </c>
      <c r="AA155" s="2">
        <v>18</v>
      </c>
      <c r="AB155" s="2">
        <v>63</v>
      </c>
    </row>
    <row r="156" spans="1:28" ht="12.75">
      <c r="A156" s="2">
        <v>64</v>
      </c>
      <c r="B156" s="2">
        <v>19</v>
      </c>
      <c r="C156" s="2">
        <v>31</v>
      </c>
      <c r="D156" s="6" t="s">
        <v>556</v>
      </c>
      <c r="E156" s="6" t="s">
        <v>201</v>
      </c>
      <c r="F156" s="2">
        <v>18</v>
      </c>
      <c r="G156" s="3">
        <v>33469</v>
      </c>
      <c r="H156" s="2" t="s">
        <v>320</v>
      </c>
      <c r="J156" s="2">
        <v>6184162</v>
      </c>
      <c r="K156" s="2" t="s">
        <v>340</v>
      </c>
      <c r="L156" s="6" t="s">
        <v>202</v>
      </c>
      <c r="M156" s="6" t="s">
        <v>32</v>
      </c>
      <c r="N156" s="6" t="s">
        <v>40</v>
      </c>
      <c r="P156" s="8">
        <v>203.2</v>
      </c>
      <c r="R156" s="4">
        <v>0.03587962962962963</v>
      </c>
      <c r="S156" s="2" t="s">
        <v>557</v>
      </c>
      <c r="T156" s="8">
        <v>300.29</v>
      </c>
      <c r="U156" s="8">
        <v>374.62</v>
      </c>
      <c r="V156" s="8">
        <v>74.33</v>
      </c>
      <c r="W156" s="8">
        <v>74.33</v>
      </c>
      <c r="X156" s="6" t="s">
        <v>342</v>
      </c>
      <c r="Y156" s="2" t="s">
        <v>323</v>
      </c>
      <c r="Z156" s="2">
        <v>12</v>
      </c>
      <c r="AA156" s="2">
        <v>19</v>
      </c>
      <c r="AB156" s="2">
        <v>64</v>
      </c>
    </row>
    <row r="157" spans="1:28" ht="12.75">
      <c r="A157" s="2">
        <v>65</v>
      </c>
      <c r="B157" s="2">
        <v>40</v>
      </c>
      <c r="C157" s="2">
        <v>112</v>
      </c>
      <c r="D157" s="6" t="s">
        <v>558</v>
      </c>
      <c r="E157" s="6" t="s">
        <v>559</v>
      </c>
      <c r="F157" s="2">
        <v>17</v>
      </c>
      <c r="G157" s="3">
        <v>33928</v>
      </c>
      <c r="H157" s="2" t="s">
        <v>320</v>
      </c>
      <c r="K157" s="2" t="s">
        <v>326</v>
      </c>
      <c r="L157" s="6" t="s">
        <v>124</v>
      </c>
      <c r="M157" s="6" t="s">
        <v>32</v>
      </c>
      <c r="N157" s="6" t="s">
        <v>88</v>
      </c>
      <c r="R157" s="4">
        <v>0.03668518518518519</v>
      </c>
      <c r="S157" s="2" t="s">
        <v>560</v>
      </c>
      <c r="T157" s="8">
        <v>338.47</v>
      </c>
      <c r="U157" s="8">
        <v>412.8</v>
      </c>
      <c r="V157" s="8">
        <v>74.33</v>
      </c>
      <c r="W157" s="8">
        <v>74.33</v>
      </c>
      <c r="X157" s="6" t="s">
        <v>327</v>
      </c>
      <c r="Y157" s="2" t="s">
        <v>323</v>
      </c>
      <c r="Z157" s="2">
        <v>12</v>
      </c>
      <c r="AA157" s="2">
        <v>40</v>
      </c>
      <c r="AB157" s="2">
        <v>65</v>
      </c>
    </row>
    <row r="158" spans="1:28" ht="12.75">
      <c r="A158" s="2">
        <v>66</v>
      </c>
      <c r="B158" s="2">
        <v>41</v>
      </c>
      <c r="C158" s="2">
        <v>58</v>
      </c>
      <c r="D158" s="6" t="s">
        <v>561</v>
      </c>
      <c r="E158" s="6" t="s">
        <v>378</v>
      </c>
      <c r="F158" s="2">
        <v>17</v>
      </c>
      <c r="G158" s="3">
        <v>33967</v>
      </c>
      <c r="H158" s="2" t="s">
        <v>320</v>
      </c>
      <c r="J158" s="2">
        <v>6058168</v>
      </c>
      <c r="K158" s="2" t="s">
        <v>326</v>
      </c>
      <c r="L158" s="6" t="s">
        <v>152</v>
      </c>
      <c r="M158" s="6" t="s">
        <v>32</v>
      </c>
      <c r="N158" s="6" t="s">
        <v>70</v>
      </c>
      <c r="P158" s="8">
        <v>285.07</v>
      </c>
      <c r="R158" s="4">
        <v>0.03676041666666667</v>
      </c>
      <c r="S158" s="2" t="s">
        <v>562</v>
      </c>
      <c r="T158" s="8">
        <v>342.03</v>
      </c>
      <c r="U158" s="8">
        <v>416.36</v>
      </c>
      <c r="V158" s="8">
        <v>74.33</v>
      </c>
      <c r="W158" s="8">
        <v>74.33</v>
      </c>
      <c r="X158" s="6" t="s">
        <v>327</v>
      </c>
      <c r="Y158" s="2" t="s">
        <v>323</v>
      </c>
      <c r="Z158" s="2">
        <v>12</v>
      </c>
      <c r="AA158" s="2">
        <v>41</v>
      </c>
      <c r="AB158" s="2">
        <v>66</v>
      </c>
    </row>
    <row r="159" spans="1:28" ht="12.75">
      <c r="A159" s="2">
        <v>67</v>
      </c>
      <c r="B159" s="2">
        <v>42</v>
      </c>
      <c r="C159" s="2">
        <v>73</v>
      </c>
      <c r="D159" s="6" t="s">
        <v>563</v>
      </c>
      <c r="E159" s="6" t="s">
        <v>564</v>
      </c>
      <c r="F159" s="2">
        <v>16</v>
      </c>
      <c r="G159" s="3">
        <v>34312</v>
      </c>
      <c r="H159" s="2" t="s">
        <v>320</v>
      </c>
      <c r="J159" s="2">
        <v>6274994</v>
      </c>
      <c r="K159" s="2" t="s">
        <v>326</v>
      </c>
      <c r="L159" s="6" t="s">
        <v>202</v>
      </c>
      <c r="M159" s="6" t="s">
        <v>32</v>
      </c>
      <c r="N159" s="6" t="s">
        <v>40</v>
      </c>
      <c r="P159" s="8">
        <v>523.42</v>
      </c>
      <c r="R159" s="4">
        <v>0.0368125</v>
      </c>
      <c r="S159" s="2" t="s">
        <v>565</v>
      </c>
      <c r="T159" s="8">
        <v>344.5</v>
      </c>
      <c r="U159" s="8">
        <v>418.83</v>
      </c>
      <c r="V159" s="8">
        <v>74.33</v>
      </c>
      <c r="W159" s="8">
        <v>74.33</v>
      </c>
      <c r="X159" s="6" t="s">
        <v>327</v>
      </c>
      <c r="Y159" s="2" t="s">
        <v>323</v>
      </c>
      <c r="Z159" s="2">
        <v>12</v>
      </c>
      <c r="AA159" s="2">
        <v>42</v>
      </c>
      <c r="AB159" s="2">
        <v>67</v>
      </c>
    </row>
    <row r="160" spans="1:28" ht="12.75">
      <c r="A160" s="2">
        <v>68</v>
      </c>
      <c r="B160" s="2">
        <v>20</v>
      </c>
      <c r="C160" s="2">
        <v>79</v>
      </c>
      <c r="D160" s="6" t="s">
        <v>328</v>
      </c>
      <c r="E160" s="6" t="s">
        <v>504</v>
      </c>
      <c r="F160" s="2">
        <v>18</v>
      </c>
      <c r="G160" s="3">
        <v>33485</v>
      </c>
      <c r="H160" s="2" t="s">
        <v>320</v>
      </c>
      <c r="J160" s="2">
        <v>6310848</v>
      </c>
      <c r="K160" s="2" t="s">
        <v>340</v>
      </c>
      <c r="L160" s="6" t="s">
        <v>92</v>
      </c>
      <c r="M160" s="6" t="s">
        <v>32</v>
      </c>
      <c r="N160" s="6" t="s">
        <v>88</v>
      </c>
      <c r="R160" s="4">
        <v>0.03692129629629629</v>
      </c>
      <c r="S160" s="2" t="s">
        <v>566</v>
      </c>
      <c r="T160" s="8">
        <v>349.66</v>
      </c>
      <c r="U160" s="8">
        <v>423.99</v>
      </c>
      <c r="V160" s="8">
        <v>74.33</v>
      </c>
      <c r="W160" s="8">
        <v>74.33</v>
      </c>
      <c r="X160" s="6" t="s">
        <v>342</v>
      </c>
      <c r="Y160" s="2" t="s">
        <v>323</v>
      </c>
      <c r="Z160" s="2">
        <v>12</v>
      </c>
      <c r="AA160" s="2">
        <v>20</v>
      </c>
      <c r="AB160" s="2">
        <v>68</v>
      </c>
    </row>
    <row r="161" spans="1:28" ht="12.75">
      <c r="A161" s="2">
        <v>69</v>
      </c>
      <c r="B161" s="2">
        <v>43</v>
      </c>
      <c r="C161" s="2">
        <v>117</v>
      </c>
      <c r="D161" s="6" t="s">
        <v>513</v>
      </c>
      <c r="E161" s="6" t="s">
        <v>255</v>
      </c>
      <c r="F161" s="2">
        <v>17</v>
      </c>
      <c r="G161" s="3">
        <v>33649</v>
      </c>
      <c r="H161" s="2" t="s">
        <v>320</v>
      </c>
      <c r="K161" s="2" t="s">
        <v>326</v>
      </c>
      <c r="L161" s="6" t="s">
        <v>109</v>
      </c>
      <c r="M161" s="6" t="s">
        <v>32</v>
      </c>
      <c r="N161" s="6" t="s">
        <v>70</v>
      </c>
      <c r="R161" s="4">
        <v>0.03692708333333333</v>
      </c>
      <c r="S161" s="2" t="s">
        <v>567</v>
      </c>
      <c r="T161" s="8">
        <v>349.93</v>
      </c>
      <c r="U161" s="8">
        <v>424.26</v>
      </c>
      <c r="V161" s="8">
        <v>74.33</v>
      </c>
      <c r="W161" s="8">
        <v>74.33</v>
      </c>
      <c r="X161" s="6" t="s">
        <v>327</v>
      </c>
      <c r="Y161" s="2" t="s">
        <v>323</v>
      </c>
      <c r="Z161" s="2">
        <v>12</v>
      </c>
      <c r="AA161" s="2">
        <v>43</v>
      </c>
      <c r="AB161" s="2">
        <v>69</v>
      </c>
    </row>
    <row r="162" spans="1:28" ht="12.75">
      <c r="A162" s="2">
        <v>70</v>
      </c>
      <c r="B162" s="2">
        <v>44</v>
      </c>
      <c r="C162" s="2">
        <v>120</v>
      </c>
      <c r="D162" s="6" t="s">
        <v>536</v>
      </c>
      <c r="E162" s="6" t="s">
        <v>280</v>
      </c>
      <c r="F162" s="2">
        <v>16</v>
      </c>
      <c r="G162" s="3">
        <v>34254</v>
      </c>
      <c r="H162" s="2" t="s">
        <v>320</v>
      </c>
      <c r="K162" s="2" t="s">
        <v>326</v>
      </c>
      <c r="L162" s="6" t="s">
        <v>214</v>
      </c>
      <c r="M162" s="6" t="s">
        <v>32</v>
      </c>
      <c r="N162" s="6" t="s">
        <v>40</v>
      </c>
      <c r="R162" s="4">
        <v>0.03704745370370371</v>
      </c>
      <c r="S162" s="2" t="s">
        <v>571</v>
      </c>
      <c r="T162" s="8">
        <v>355.64</v>
      </c>
      <c r="U162" s="8">
        <v>429.97</v>
      </c>
      <c r="V162" s="8">
        <v>74.33</v>
      </c>
      <c r="W162" s="8">
        <v>74.33</v>
      </c>
      <c r="X162" s="6" t="s">
        <v>327</v>
      </c>
      <c r="Y162" s="2" t="s">
        <v>323</v>
      </c>
      <c r="Z162" s="2">
        <v>12</v>
      </c>
      <c r="AA162" s="2">
        <v>44</v>
      </c>
      <c r="AB162" s="2">
        <v>70</v>
      </c>
    </row>
    <row r="163" spans="1:28" ht="12.75">
      <c r="A163" s="2">
        <v>71</v>
      </c>
      <c r="B163" s="2">
        <v>45</v>
      </c>
      <c r="C163" s="2">
        <v>103</v>
      </c>
      <c r="D163" s="6" t="s">
        <v>401</v>
      </c>
      <c r="E163" s="6" t="s">
        <v>572</v>
      </c>
      <c r="F163" s="2">
        <v>17</v>
      </c>
      <c r="G163" s="3">
        <v>33607</v>
      </c>
      <c r="H163" s="2" t="s">
        <v>320</v>
      </c>
      <c r="K163" s="2" t="s">
        <v>326</v>
      </c>
      <c r="L163" s="6" t="s">
        <v>69</v>
      </c>
      <c r="M163" s="6" t="s">
        <v>32</v>
      </c>
      <c r="N163" s="6" t="s">
        <v>70</v>
      </c>
      <c r="R163" s="4">
        <v>0.037077546296296296</v>
      </c>
      <c r="S163" s="2" t="s">
        <v>573</v>
      </c>
      <c r="T163" s="8">
        <v>357.06</v>
      </c>
      <c r="U163" s="8">
        <v>431.39</v>
      </c>
      <c r="V163" s="8">
        <v>74.33</v>
      </c>
      <c r="W163" s="8">
        <v>74.33</v>
      </c>
      <c r="X163" s="6" t="s">
        <v>327</v>
      </c>
      <c r="Y163" s="2" t="s">
        <v>323</v>
      </c>
      <c r="Z163" s="2">
        <v>12</v>
      </c>
      <c r="AA163" s="2">
        <v>45</v>
      </c>
      <c r="AB163" s="2">
        <v>71</v>
      </c>
    </row>
    <row r="164" spans="1:28" ht="12.75">
      <c r="A164" s="2">
        <v>72</v>
      </c>
      <c r="B164" s="2">
        <v>46</v>
      </c>
      <c r="C164" s="2">
        <v>67</v>
      </c>
      <c r="D164" s="6" t="s">
        <v>318</v>
      </c>
      <c r="E164" s="6" t="s">
        <v>574</v>
      </c>
      <c r="F164" s="2">
        <v>16</v>
      </c>
      <c r="G164" s="3">
        <v>34025</v>
      </c>
      <c r="H164" s="2" t="s">
        <v>320</v>
      </c>
      <c r="J164" s="2">
        <v>6204671</v>
      </c>
      <c r="K164" s="2" t="s">
        <v>326</v>
      </c>
      <c r="L164" s="6" t="s">
        <v>100</v>
      </c>
      <c r="M164" s="6" t="s">
        <v>32</v>
      </c>
      <c r="N164" s="6" t="s">
        <v>88</v>
      </c>
      <c r="P164" s="8">
        <v>352.63</v>
      </c>
      <c r="R164" s="4">
        <v>0.03708101851851852</v>
      </c>
      <c r="S164" s="2" t="s">
        <v>575</v>
      </c>
      <c r="T164" s="8">
        <v>357.23</v>
      </c>
      <c r="U164" s="8">
        <v>431.56</v>
      </c>
      <c r="V164" s="8">
        <v>74.33</v>
      </c>
      <c r="W164" s="8">
        <v>74.33</v>
      </c>
      <c r="X164" s="6" t="s">
        <v>327</v>
      </c>
      <c r="Y164" s="2" t="s">
        <v>323</v>
      </c>
      <c r="Z164" s="2">
        <v>12</v>
      </c>
      <c r="AA164" s="2">
        <v>46</v>
      </c>
      <c r="AB164" s="2">
        <v>72</v>
      </c>
    </row>
    <row r="165" spans="1:28" ht="12.75">
      <c r="A165" s="2">
        <v>73</v>
      </c>
      <c r="B165" s="2">
        <v>47</v>
      </c>
      <c r="C165" s="2">
        <v>37</v>
      </c>
      <c r="D165" s="6" t="s">
        <v>576</v>
      </c>
      <c r="E165" s="6" t="s">
        <v>448</v>
      </c>
      <c r="F165" s="2">
        <v>16</v>
      </c>
      <c r="G165" s="3">
        <v>34052</v>
      </c>
      <c r="H165" s="2" t="s">
        <v>320</v>
      </c>
      <c r="J165" s="2">
        <v>6100648</v>
      </c>
      <c r="K165" s="2" t="s">
        <v>326</v>
      </c>
      <c r="L165" s="6" t="s">
        <v>120</v>
      </c>
      <c r="M165" s="6" t="s">
        <v>32</v>
      </c>
      <c r="N165" s="6" t="s">
        <v>40</v>
      </c>
      <c r="P165" s="8">
        <v>215.66</v>
      </c>
      <c r="R165" s="4">
        <v>0.037099537037037035</v>
      </c>
      <c r="S165" s="2" t="s">
        <v>577</v>
      </c>
      <c r="T165" s="8">
        <v>358.1</v>
      </c>
      <c r="U165" s="8">
        <v>432.43</v>
      </c>
      <c r="V165" s="8">
        <v>74.33</v>
      </c>
      <c r="W165" s="8">
        <v>74.33</v>
      </c>
      <c r="X165" s="6" t="s">
        <v>327</v>
      </c>
      <c r="Y165" s="2" t="s">
        <v>323</v>
      </c>
      <c r="Z165" s="2">
        <v>12</v>
      </c>
      <c r="AA165" s="2">
        <v>47</v>
      </c>
      <c r="AB165" s="2">
        <v>73</v>
      </c>
    </row>
    <row r="166" spans="1:28" ht="12.75">
      <c r="A166" s="2">
        <v>74</v>
      </c>
      <c r="B166" s="2">
        <v>48</v>
      </c>
      <c r="C166" s="2">
        <v>89</v>
      </c>
      <c r="D166" s="6" t="s">
        <v>578</v>
      </c>
      <c r="E166" s="6" t="s">
        <v>579</v>
      </c>
      <c r="F166" s="2">
        <v>16</v>
      </c>
      <c r="G166" s="3">
        <v>34331</v>
      </c>
      <c r="H166" s="2" t="s">
        <v>320</v>
      </c>
      <c r="K166" s="2" t="s">
        <v>326</v>
      </c>
      <c r="L166" s="6" t="s">
        <v>100</v>
      </c>
      <c r="M166" s="6" t="s">
        <v>32</v>
      </c>
      <c r="N166" s="6" t="s">
        <v>88</v>
      </c>
      <c r="R166" s="4">
        <v>0.037153935185185186</v>
      </c>
      <c r="S166" s="2" t="s">
        <v>580</v>
      </c>
      <c r="T166" s="8">
        <v>360.68</v>
      </c>
      <c r="U166" s="8">
        <v>435.01</v>
      </c>
      <c r="V166" s="8">
        <v>74.33</v>
      </c>
      <c r="W166" s="8">
        <v>74.33</v>
      </c>
      <c r="X166" s="6" t="s">
        <v>327</v>
      </c>
      <c r="Y166" s="2" t="s">
        <v>323</v>
      </c>
      <c r="Z166" s="2">
        <v>12</v>
      </c>
      <c r="AA166" s="2">
        <v>48</v>
      </c>
      <c r="AB166" s="2">
        <v>74</v>
      </c>
    </row>
    <row r="167" spans="1:28" ht="12.75">
      <c r="A167" s="2">
        <v>75</v>
      </c>
      <c r="B167" s="2">
        <v>49</v>
      </c>
      <c r="C167" s="2">
        <v>70</v>
      </c>
      <c r="D167" s="6" t="s">
        <v>28</v>
      </c>
      <c r="E167" s="6" t="s">
        <v>581</v>
      </c>
      <c r="F167" s="2">
        <v>16</v>
      </c>
      <c r="G167" s="3">
        <v>33984</v>
      </c>
      <c r="H167" s="2" t="s">
        <v>320</v>
      </c>
      <c r="J167" s="2">
        <v>6058275</v>
      </c>
      <c r="K167" s="2" t="s">
        <v>326</v>
      </c>
      <c r="L167" s="6" t="s">
        <v>67</v>
      </c>
      <c r="M167" s="6" t="s">
        <v>32</v>
      </c>
      <c r="N167" s="6" t="s">
        <v>40</v>
      </c>
      <c r="P167" s="8">
        <v>377.18</v>
      </c>
      <c r="R167" s="4">
        <v>0.037244212962962965</v>
      </c>
      <c r="S167" s="2" t="s">
        <v>582</v>
      </c>
      <c r="T167" s="8">
        <v>364.96</v>
      </c>
      <c r="U167" s="8">
        <v>439.29</v>
      </c>
      <c r="V167" s="8">
        <v>74.33</v>
      </c>
      <c r="W167" s="8">
        <v>74.33</v>
      </c>
      <c r="X167" s="6" t="s">
        <v>327</v>
      </c>
      <c r="Y167" s="2" t="s">
        <v>323</v>
      </c>
      <c r="Z167" s="2">
        <v>12</v>
      </c>
      <c r="AA167" s="2">
        <v>49</v>
      </c>
      <c r="AB167" s="2">
        <v>75</v>
      </c>
    </row>
    <row r="168" spans="1:28" ht="12.75">
      <c r="A168" s="2">
        <v>76</v>
      </c>
      <c r="B168" s="2">
        <v>50</v>
      </c>
      <c r="C168" s="2">
        <v>101</v>
      </c>
      <c r="D168" s="6" t="s">
        <v>500</v>
      </c>
      <c r="E168" s="6" t="s">
        <v>103</v>
      </c>
      <c r="F168" s="2">
        <v>16</v>
      </c>
      <c r="G168" s="3">
        <v>34300</v>
      </c>
      <c r="H168" s="2" t="s">
        <v>320</v>
      </c>
      <c r="K168" s="2" t="s">
        <v>326</v>
      </c>
      <c r="L168" s="6" t="s">
        <v>162</v>
      </c>
      <c r="M168" s="6" t="s">
        <v>32</v>
      </c>
      <c r="N168" s="6" t="s">
        <v>40</v>
      </c>
      <c r="R168" s="4">
        <v>0.03729513888888889</v>
      </c>
      <c r="S168" s="2" t="s">
        <v>583</v>
      </c>
      <c r="T168" s="8">
        <v>367.37</v>
      </c>
      <c r="U168" s="8">
        <v>441.7</v>
      </c>
      <c r="V168" s="8">
        <v>74.33</v>
      </c>
      <c r="W168" s="8">
        <v>74.33</v>
      </c>
      <c r="X168" s="6" t="s">
        <v>327</v>
      </c>
      <c r="Y168" s="2" t="s">
        <v>323</v>
      </c>
      <c r="Z168" s="2">
        <v>12</v>
      </c>
      <c r="AA168" s="2">
        <v>50</v>
      </c>
      <c r="AB168" s="2">
        <v>76</v>
      </c>
    </row>
    <row r="169" spans="1:28" ht="12.75">
      <c r="A169" s="2">
        <v>77</v>
      </c>
      <c r="B169" s="2">
        <v>51</v>
      </c>
      <c r="C169" s="2">
        <v>126</v>
      </c>
      <c r="D169" s="6" t="s">
        <v>584</v>
      </c>
      <c r="E169" s="6" t="s">
        <v>585</v>
      </c>
      <c r="F169" s="2">
        <v>16</v>
      </c>
      <c r="G169" s="3">
        <v>34305</v>
      </c>
      <c r="H169" s="2" t="s">
        <v>320</v>
      </c>
      <c r="K169" s="2" t="s">
        <v>326</v>
      </c>
      <c r="L169" s="6" t="s">
        <v>124</v>
      </c>
      <c r="M169" s="6" t="s">
        <v>32</v>
      </c>
      <c r="N169" s="6" t="s">
        <v>88</v>
      </c>
      <c r="R169" s="4">
        <v>0.037317129629629624</v>
      </c>
      <c r="S169" s="2" t="s">
        <v>586</v>
      </c>
      <c r="T169" s="8">
        <v>368.42</v>
      </c>
      <c r="U169" s="8">
        <v>442.75</v>
      </c>
      <c r="V169" s="8">
        <v>74.33</v>
      </c>
      <c r="W169" s="8">
        <v>74.33</v>
      </c>
      <c r="X169" s="6" t="s">
        <v>327</v>
      </c>
      <c r="Y169" s="2" t="s">
        <v>323</v>
      </c>
      <c r="Z169" s="2">
        <v>12</v>
      </c>
      <c r="AA169" s="2">
        <v>51</v>
      </c>
      <c r="AB169" s="2">
        <v>77</v>
      </c>
    </row>
    <row r="170" spans="1:28" ht="12.75">
      <c r="A170" s="2">
        <v>78</v>
      </c>
      <c r="B170" s="2">
        <v>52</v>
      </c>
      <c r="C170" s="2">
        <v>105</v>
      </c>
      <c r="D170" s="6" t="s">
        <v>330</v>
      </c>
      <c r="E170" s="6" t="s">
        <v>587</v>
      </c>
      <c r="F170" s="2">
        <v>16</v>
      </c>
      <c r="G170" s="3">
        <v>34326</v>
      </c>
      <c r="H170" s="2" t="s">
        <v>320</v>
      </c>
      <c r="K170" s="2" t="s">
        <v>326</v>
      </c>
      <c r="L170" s="6" t="s">
        <v>214</v>
      </c>
      <c r="M170" s="6" t="s">
        <v>32</v>
      </c>
      <c r="N170" s="6" t="s">
        <v>40</v>
      </c>
      <c r="R170" s="4">
        <v>0.03758564814814815</v>
      </c>
      <c r="S170" s="2" t="s">
        <v>588</v>
      </c>
      <c r="T170" s="8">
        <v>381.14</v>
      </c>
      <c r="U170" s="8">
        <v>455.47</v>
      </c>
      <c r="V170" s="8">
        <v>74.33</v>
      </c>
      <c r="W170" s="8">
        <v>74.33</v>
      </c>
      <c r="X170" s="6" t="s">
        <v>327</v>
      </c>
      <c r="Y170" s="2" t="s">
        <v>323</v>
      </c>
      <c r="Z170" s="2">
        <v>12</v>
      </c>
      <c r="AA170" s="2">
        <v>52</v>
      </c>
      <c r="AB170" s="2">
        <v>78</v>
      </c>
    </row>
    <row r="171" spans="1:28" ht="12.75">
      <c r="A171" s="2">
        <v>79</v>
      </c>
      <c r="B171" s="2">
        <v>53</v>
      </c>
      <c r="C171" s="2">
        <v>64</v>
      </c>
      <c r="D171" s="6" t="s">
        <v>589</v>
      </c>
      <c r="E171" s="6" t="s">
        <v>201</v>
      </c>
      <c r="F171" s="2">
        <v>17</v>
      </c>
      <c r="G171" s="3">
        <v>33816</v>
      </c>
      <c r="H171" s="2" t="s">
        <v>320</v>
      </c>
      <c r="J171" s="2">
        <v>6173306</v>
      </c>
      <c r="K171" s="2" t="s">
        <v>326</v>
      </c>
      <c r="L171" s="6" t="s">
        <v>202</v>
      </c>
      <c r="M171" s="6" t="s">
        <v>32</v>
      </c>
      <c r="N171" s="6" t="s">
        <v>40</v>
      </c>
      <c r="P171" s="8">
        <v>322.28</v>
      </c>
      <c r="R171" s="4">
        <v>0.03769444444444445</v>
      </c>
      <c r="S171" s="2" t="s">
        <v>590</v>
      </c>
      <c r="T171" s="8">
        <v>386.3</v>
      </c>
      <c r="U171" s="8">
        <v>460.63</v>
      </c>
      <c r="V171" s="8">
        <v>74.33</v>
      </c>
      <c r="W171" s="8">
        <v>74.33</v>
      </c>
      <c r="X171" s="6" t="s">
        <v>327</v>
      </c>
      <c r="Y171" s="2" t="s">
        <v>323</v>
      </c>
      <c r="Z171" s="2">
        <v>12</v>
      </c>
      <c r="AA171" s="2">
        <v>53</v>
      </c>
      <c r="AB171" s="2">
        <v>79</v>
      </c>
    </row>
    <row r="172" spans="1:28" ht="12.75">
      <c r="A172" s="2">
        <v>80</v>
      </c>
      <c r="B172" s="2">
        <v>54</v>
      </c>
      <c r="C172" s="2">
        <v>72</v>
      </c>
      <c r="D172" s="6" t="s">
        <v>103</v>
      </c>
      <c r="E172" s="6" t="s">
        <v>593</v>
      </c>
      <c r="F172" s="2">
        <v>16</v>
      </c>
      <c r="G172" s="3">
        <v>34071</v>
      </c>
      <c r="H172" s="2" t="s">
        <v>320</v>
      </c>
      <c r="J172" s="2">
        <v>6260976</v>
      </c>
      <c r="K172" s="2" t="s">
        <v>326</v>
      </c>
      <c r="L172" s="6" t="s">
        <v>109</v>
      </c>
      <c r="M172" s="6" t="s">
        <v>32</v>
      </c>
      <c r="N172" s="6" t="s">
        <v>70</v>
      </c>
      <c r="P172" s="8">
        <v>409.28</v>
      </c>
      <c r="R172" s="4">
        <v>0.037709490740740745</v>
      </c>
      <c r="S172" s="2" t="s">
        <v>594</v>
      </c>
      <c r="T172" s="8">
        <v>387.01</v>
      </c>
      <c r="U172" s="8">
        <v>461.34</v>
      </c>
      <c r="V172" s="8">
        <v>74.33</v>
      </c>
      <c r="W172" s="8">
        <v>74.33</v>
      </c>
      <c r="X172" s="6" t="s">
        <v>327</v>
      </c>
      <c r="Y172" s="2" t="s">
        <v>323</v>
      </c>
      <c r="Z172" s="2">
        <v>12</v>
      </c>
      <c r="AA172" s="2">
        <v>54</v>
      </c>
      <c r="AB172" s="2">
        <v>80</v>
      </c>
    </row>
    <row r="173" spans="1:28" ht="12.75">
      <c r="A173" s="2">
        <v>81</v>
      </c>
      <c r="B173" s="2">
        <v>55</v>
      </c>
      <c r="C173" s="2">
        <v>77</v>
      </c>
      <c r="D173" s="6" t="s">
        <v>595</v>
      </c>
      <c r="E173" s="6" t="s">
        <v>596</v>
      </c>
      <c r="F173" s="2">
        <v>17</v>
      </c>
      <c r="G173" s="3">
        <v>33670</v>
      </c>
      <c r="H173" s="2" t="s">
        <v>320</v>
      </c>
      <c r="J173" s="2">
        <v>6206205</v>
      </c>
      <c r="K173" s="2" t="s">
        <v>326</v>
      </c>
      <c r="L173" s="6" t="s">
        <v>104</v>
      </c>
      <c r="M173" s="6" t="s">
        <v>32</v>
      </c>
      <c r="N173" s="6" t="s">
        <v>105</v>
      </c>
      <c r="R173" s="4">
        <v>0.03772916666666667</v>
      </c>
      <c r="S173" s="2" t="s">
        <v>597</v>
      </c>
      <c r="T173" s="8">
        <v>387.94</v>
      </c>
      <c r="U173" s="8">
        <v>462.27</v>
      </c>
      <c r="V173" s="8">
        <v>74.33</v>
      </c>
      <c r="W173" s="8">
        <v>74.33</v>
      </c>
      <c r="X173" s="6" t="s">
        <v>327</v>
      </c>
      <c r="Y173" s="2" t="s">
        <v>323</v>
      </c>
      <c r="Z173" s="2">
        <v>12</v>
      </c>
      <c r="AA173" s="2">
        <v>55</v>
      </c>
      <c r="AB173" s="2">
        <v>81</v>
      </c>
    </row>
    <row r="174" spans="1:28" ht="12.75">
      <c r="A174" s="2">
        <v>82</v>
      </c>
      <c r="B174" s="2">
        <v>56</v>
      </c>
      <c r="C174" s="2">
        <v>65</v>
      </c>
      <c r="D174" s="6" t="s">
        <v>598</v>
      </c>
      <c r="E174" s="6" t="s">
        <v>599</v>
      </c>
      <c r="F174" s="2">
        <v>17</v>
      </c>
      <c r="G174" s="3">
        <v>33908</v>
      </c>
      <c r="H174" s="2" t="s">
        <v>320</v>
      </c>
      <c r="J174" s="2">
        <v>6205124</v>
      </c>
      <c r="K174" s="2" t="s">
        <v>326</v>
      </c>
      <c r="L174" s="6" t="s">
        <v>152</v>
      </c>
      <c r="M174" s="6" t="s">
        <v>32</v>
      </c>
      <c r="N174" s="6" t="s">
        <v>70</v>
      </c>
      <c r="P174" s="8">
        <v>325.79</v>
      </c>
      <c r="R174" s="4">
        <v>0.03783333333333333</v>
      </c>
      <c r="S174" s="2" t="s">
        <v>600</v>
      </c>
      <c r="T174" s="8">
        <v>392.88</v>
      </c>
      <c r="U174" s="8">
        <v>467.21</v>
      </c>
      <c r="V174" s="8">
        <v>74.33</v>
      </c>
      <c r="W174" s="8">
        <v>74.33</v>
      </c>
      <c r="X174" s="6" t="s">
        <v>327</v>
      </c>
      <c r="Y174" s="2" t="s">
        <v>323</v>
      </c>
      <c r="Z174" s="2">
        <v>12</v>
      </c>
      <c r="AA174" s="2">
        <v>56</v>
      </c>
      <c r="AB174" s="2">
        <v>82</v>
      </c>
    </row>
    <row r="175" spans="1:28" ht="12.75">
      <c r="A175" s="2">
        <v>83</v>
      </c>
      <c r="B175" s="2">
        <v>57</v>
      </c>
      <c r="C175" s="2">
        <v>122</v>
      </c>
      <c r="D175" s="6" t="s">
        <v>392</v>
      </c>
      <c r="E175" s="6" t="s">
        <v>601</v>
      </c>
      <c r="F175" s="2">
        <v>16</v>
      </c>
      <c r="G175" s="3">
        <v>34189</v>
      </c>
      <c r="H175" s="2" t="s">
        <v>320</v>
      </c>
      <c r="K175" s="2" t="s">
        <v>326</v>
      </c>
      <c r="L175" s="6" t="s">
        <v>87</v>
      </c>
      <c r="M175" s="6" t="s">
        <v>32</v>
      </c>
      <c r="N175" s="6" t="s">
        <v>88</v>
      </c>
      <c r="R175" s="4">
        <v>0.037836805555555554</v>
      </c>
      <c r="S175" s="2" t="s">
        <v>602</v>
      </c>
      <c r="T175" s="8">
        <v>393.04</v>
      </c>
      <c r="U175" s="8">
        <v>467.37</v>
      </c>
      <c r="V175" s="8">
        <v>74.33</v>
      </c>
      <c r="W175" s="8">
        <v>74.33</v>
      </c>
      <c r="X175" s="6" t="s">
        <v>327</v>
      </c>
      <c r="Y175" s="2" t="s">
        <v>323</v>
      </c>
      <c r="Z175" s="2">
        <v>12</v>
      </c>
      <c r="AA175" s="2">
        <v>57</v>
      </c>
      <c r="AB175" s="2">
        <v>83</v>
      </c>
    </row>
    <row r="176" spans="1:28" ht="12.75">
      <c r="A176" s="2">
        <v>84</v>
      </c>
      <c r="B176" s="2">
        <v>58</v>
      </c>
      <c r="C176" s="2">
        <v>71</v>
      </c>
      <c r="D176" s="6" t="s">
        <v>603</v>
      </c>
      <c r="E176" s="6" t="s">
        <v>604</v>
      </c>
      <c r="F176" s="2">
        <v>16</v>
      </c>
      <c r="G176" s="3">
        <v>34300</v>
      </c>
      <c r="H176" s="2" t="s">
        <v>320</v>
      </c>
      <c r="J176" s="2">
        <v>5914486</v>
      </c>
      <c r="K176" s="2" t="s">
        <v>326</v>
      </c>
      <c r="L176" s="6" t="s">
        <v>113</v>
      </c>
      <c r="M176" s="6" t="s">
        <v>32</v>
      </c>
      <c r="N176" s="6" t="s">
        <v>88</v>
      </c>
      <c r="P176" s="8">
        <v>379.35</v>
      </c>
      <c r="R176" s="4">
        <v>0.03795254629629629</v>
      </c>
      <c r="S176" s="2" t="s">
        <v>605</v>
      </c>
      <c r="T176" s="8">
        <v>398.53</v>
      </c>
      <c r="U176" s="8">
        <v>472.86</v>
      </c>
      <c r="V176" s="8">
        <v>74.33</v>
      </c>
      <c r="W176" s="8">
        <v>74.33</v>
      </c>
      <c r="X176" s="6" t="s">
        <v>327</v>
      </c>
      <c r="Y176" s="2" t="s">
        <v>323</v>
      </c>
      <c r="Z176" s="2">
        <v>12</v>
      </c>
      <c r="AA176" s="2">
        <v>58</v>
      </c>
      <c r="AB176" s="2">
        <v>84</v>
      </c>
    </row>
    <row r="177" spans="1:28" ht="12.75">
      <c r="A177" s="2">
        <v>85</v>
      </c>
      <c r="B177" s="2">
        <v>59</v>
      </c>
      <c r="C177" s="2">
        <v>81</v>
      </c>
      <c r="D177" s="6" t="s">
        <v>606</v>
      </c>
      <c r="E177" s="6" t="s">
        <v>607</v>
      </c>
      <c r="F177" s="2">
        <v>17</v>
      </c>
      <c r="G177" s="3">
        <v>33781</v>
      </c>
      <c r="H177" s="2" t="s">
        <v>320</v>
      </c>
      <c r="J177" s="2">
        <v>5600812</v>
      </c>
      <c r="K177" s="2" t="s">
        <v>326</v>
      </c>
      <c r="L177" s="6" t="s">
        <v>218</v>
      </c>
      <c r="M177" s="6" t="s">
        <v>32</v>
      </c>
      <c r="N177" s="6" t="s">
        <v>60</v>
      </c>
      <c r="R177" s="4">
        <v>0.03818865740740741</v>
      </c>
      <c r="S177" s="2" t="s">
        <v>608</v>
      </c>
      <c r="T177" s="8">
        <v>409.72</v>
      </c>
      <c r="U177" s="8">
        <v>484.05</v>
      </c>
      <c r="V177" s="8">
        <v>74.33</v>
      </c>
      <c r="W177" s="8">
        <v>74.33</v>
      </c>
      <c r="X177" s="6" t="s">
        <v>327</v>
      </c>
      <c r="Y177" s="2" t="s">
        <v>323</v>
      </c>
      <c r="Z177" s="2">
        <v>12</v>
      </c>
      <c r="AA177" s="2">
        <v>59</v>
      </c>
      <c r="AB177" s="2">
        <v>85</v>
      </c>
    </row>
    <row r="178" spans="1:28" ht="12.75">
      <c r="A178" s="2">
        <v>86</v>
      </c>
      <c r="B178" s="2">
        <v>60</v>
      </c>
      <c r="C178" s="2">
        <v>110</v>
      </c>
      <c r="D178" s="6" t="s">
        <v>609</v>
      </c>
      <c r="E178" s="6" t="s">
        <v>610</v>
      </c>
      <c r="F178" s="2">
        <v>16</v>
      </c>
      <c r="G178" s="3">
        <v>34108</v>
      </c>
      <c r="H178" s="2" t="s">
        <v>320</v>
      </c>
      <c r="K178" s="2" t="s">
        <v>326</v>
      </c>
      <c r="L178" s="6" t="s">
        <v>96</v>
      </c>
      <c r="M178" s="6" t="s">
        <v>32</v>
      </c>
      <c r="N178" s="6" t="s">
        <v>40</v>
      </c>
      <c r="R178" s="4">
        <v>0.0382662037037037</v>
      </c>
      <c r="S178" s="2" t="s">
        <v>611</v>
      </c>
      <c r="T178" s="8">
        <v>413.39</v>
      </c>
      <c r="U178" s="8">
        <v>487.72</v>
      </c>
      <c r="V178" s="8">
        <v>74.33</v>
      </c>
      <c r="W178" s="8">
        <v>74.33</v>
      </c>
      <c r="X178" s="6" t="s">
        <v>327</v>
      </c>
      <c r="Y178" s="2" t="s">
        <v>323</v>
      </c>
      <c r="Z178" s="2">
        <v>12</v>
      </c>
      <c r="AA178" s="2">
        <v>60</v>
      </c>
      <c r="AB178" s="2">
        <v>86</v>
      </c>
    </row>
    <row r="179" spans="1:28" ht="12.75">
      <c r="A179" s="2">
        <v>87</v>
      </c>
      <c r="B179" s="2">
        <v>61</v>
      </c>
      <c r="C179" s="2">
        <v>95</v>
      </c>
      <c r="D179" s="6" t="s">
        <v>612</v>
      </c>
      <c r="E179" s="6" t="s">
        <v>376</v>
      </c>
      <c r="F179" s="2">
        <v>16</v>
      </c>
      <c r="G179" s="3">
        <v>34076</v>
      </c>
      <c r="H179" s="2" t="s">
        <v>320</v>
      </c>
      <c r="K179" s="2" t="s">
        <v>326</v>
      </c>
      <c r="L179" s="6" t="s">
        <v>353</v>
      </c>
      <c r="M179" s="6" t="s">
        <v>32</v>
      </c>
      <c r="N179" s="6" t="s">
        <v>88</v>
      </c>
      <c r="R179" s="4">
        <v>0.03847337962962963</v>
      </c>
      <c r="S179" s="2" t="s">
        <v>613</v>
      </c>
      <c r="T179" s="8">
        <v>423.21</v>
      </c>
      <c r="U179" s="8">
        <v>497.54</v>
      </c>
      <c r="V179" s="8">
        <v>74.33</v>
      </c>
      <c r="W179" s="8">
        <v>74.33</v>
      </c>
      <c r="X179" s="6" t="s">
        <v>327</v>
      </c>
      <c r="Y179" s="2" t="s">
        <v>323</v>
      </c>
      <c r="Z179" s="2">
        <v>12</v>
      </c>
      <c r="AA179" s="2">
        <v>61</v>
      </c>
      <c r="AB179" s="2">
        <v>87</v>
      </c>
    </row>
    <row r="180" spans="1:28" ht="12.75">
      <c r="A180" s="2">
        <v>88</v>
      </c>
      <c r="B180" s="2">
        <v>62</v>
      </c>
      <c r="C180" s="2">
        <v>97</v>
      </c>
      <c r="D180" s="6" t="s">
        <v>614</v>
      </c>
      <c r="E180" s="6" t="s">
        <v>615</v>
      </c>
      <c r="F180" s="2">
        <v>17</v>
      </c>
      <c r="G180" s="3">
        <v>33875</v>
      </c>
      <c r="H180" s="2" t="s">
        <v>320</v>
      </c>
      <c r="K180" s="2" t="s">
        <v>326</v>
      </c>
      <c r="L180" s="6" t="s">
        <v>109</v>
      </c>
      <c r="M180" s="6" t="s">
        <v>32</v>
      </c>
      <c r="N180" s="6" t="s">
        <v>70</v>
      </c>
      <c r="R180" s="4">
        <v>0.03849884259259259</v>
      </c>
      <c r="S180" s="2" t="s">
        <v>616</v>
      </c>
      <c r="T180" s="8">
        <v>424.42</v>
      </c>
      <c r="U180" s="8">
        <v>498.75</v>
      </c>
      <c r="V180" s="8">
        <v>74.33</v>
      </c>
      <c r="W180" s="8">
        <v>74.33</v>
      </c>
      <c r="X180" s="6" t="s">
        <v>327</v>
      </c>
      <c r="Y180" s="2" t="s">
        <v>323</v>
      </c>
      <c r="Z180" s="2">
        <v>12</v>
      </c>
      <c r="AA180" s="2">
        <v>62</v>
      </c>
      <c r="AB180" s="2">
        <v>88</v>
      </c>
    </row>
    <row r="181" spans="1:28" ht="12.75">
      <c r="A181" s="2">
        <v>89</v>
      </c>
      <c r="B181" s="2">
        <v>63</v>
      </c>
      <c r="C181" s="2">
        <v>113</v>
      </c>
      <c r="D181" s="6" t="s">
        <v>476</v>
      </c>
      <c r="E181" s="6" t="s">
        <v>617</v>
      </c>
      <c r="F181" s="2">
        <v>16</v>
      </c>
      <c r="G181" s="3">
        <v>34044</v>
      </c>
      <c r="H181" s="2" t="s">
        <v>320</v>
      </c>
      <c r="K181" s="2" t="s">
        <v>326</v>
      </c>
      <c r="L181" s="6" t="s">
        <v>69</v>
      </c>
      <c r="M181" s="6" t="s">
        <v>32</v>
      </c>
      <c r="N181" s="6" t="s">
        <v>70</v>
      </c>
      <c r="R181" s="4">
        <v>0.03877777777777778</v>
      </c>
      <c r="S181" s="2" t="s">
        <v>618</v>
      </c>
      <c r="T181" s="8">
        <v>437.63</v>
      </c>
      <c r="U181" s="8">
        <v>511.96</v>
      </c>
      <c r="V181" s="8">
        <v>74.33</v>
      </c>
      <c r="W181" s="8">
        <v>74.33</v>
      </c>
      <c r="X181" s="6" t="s">
        <v>327</v>
      </c>
      <c r="Y181" s="2" t="s">
        <v>323</v>
      </c>
      <c r="Z181" s="2">
        <v>12</v>
      </c>
      <c r="AA181" s="2">
        <v>63</v>
      </c>
      <c r="AB181" s="2">
        <v>89</v>
      </c>
    </row>
    <row r="182" spans="1:28" ht="12.75">
      <c r="A182" s="2">
        <v>90</v>
      </c>
      <c r="B182" s="2">
        <v>64</v>
      </c>
      <c r="C182" s="2">
        <v>116</v>
      </c>
      <c r="D182" s="6" t="s">
        <v>620</v>
      </c>
      <c r="E182" s="6" t="s">
        <v>621</v>
      </c>
      <c r="F182" s="2">
        <v>17</v>
      </c>
      <c r="G182" s="3">
        <v>33947</v>
      </c>
      <c r="H182" s="2" t="s">
        <v>320</v>
      </c>
      <c r="K182" s="2" t="s">
        <v>326</v>
      </c>
      <c r="L182" s="6" t="s">
        <v>214</v>
      </c>
      <c r="M182" s="6" t="s">
        <v>32</v>
      </c>
      <c r="N182" s="6" t="s">
        <v>40</v>
      </c>
      <c r="R182" s="4">
        <v>0.038870370370370375</v>
      </c>
      <c r="S182" s="2" t="s">
        <v>622</v>
      </c>
      <c r="T182" s="8">
        <v>442.02</v>
      </c>
      <c r="U182" s="8">
        <v>516.35</v>
      </c>
      <c r="V182" s="8">
        <v>74.33</v>
      </c>
      <c r="W182" s="8">
        <v>74.33</v>
      </c>
      <c r="X182" s="6" t="s">
        <v>327</v>
      </c>
      <c r="Y182" s="2" t="s">
        <v>323</v>
      </c>
      <c r="Z182" s="2">
        <v>12</v>
      </c>
      <c r="AA182" s="2">
        <v>64</v>
      </c>
      <c r="AB182" s="2">
        <v>90</v>
      </c>
    </row>
    <row r="183" spans="1:28" ht="12.75">
      <c r="A183" s="2">
        <v>91</v>
      </c>
      <c r="B183" s="2">
        <v>65</v>
      </c>
      <c r="C183" s="2">
        <v>87</v>
      </c>
      <c r="D183" s="6" t="s">
        <v>623</v>
      </c>
      <c r="E183" s="6" t="s">
        <v>624</v>
      </c>
      <c r="F183" s="2">
        <v>17</v>
      </c>
      <c r="G183" s="3">
        <v>33897</v>
      </c>
      <c r="H183" s="2" t="s">
        <v>320</v>
      </c>
      <c r="K183" s="2" t="s">
        <v>326</v>
      </c>
      <c r="L183" s="6" t="s">
        <v>109</v>
      </c>
      <c r="M183" s="6" t="s">
        <v>32</v>
      </c>
      <c r="N183" s="6" t="s">
        <v>70</v>
      </c>
      <c r="R183" s="4">
        <v>0.03900462962962963</v>
      </c>
      <c r="S183" s="2" t="s">
        <v>625</v>
      </c>
      <c r="T183" s="8">
        <v>448.38</v>
      </c>
      <c r="U183" s="8">
        <v>522.71</v>
      </c>
      <c r="V183" s="8">
        <v>74.33</v>
      </c>
      <c r="W183" s="8">
        <v>74.33</v>
      </c>
      <c r="X183" s="6" t="s">
        <v>327</v>
      </c>
      <c r="Y183" s="2" t="s">
        <v>323</v>
      </c>
      <c r="Z183" s="2">
        <v>12</v>
      </c>
      <c r="AA183" s="2">
        <v>65</v>
      </c>
      <c r="AB183" s="2">
        <v>91</v>
      </c>
    </row>
    <row r="184" spans="1:28" ht="12.75">
      <c r="A184" s="2">
        <v>92</v>
      </c>
      <c r="B184" s="2">
        <v>66</v>
      </c>
      <c r="C184" s="2">
        <v>102</v>
      </c>
      <c r="D184" s="6" t="s">
        <v>318</v>
      </c>
      <c r="E184" s="6" t="s">
        <v>626</v>
      </c>
      <c r="F184" s="2">
        <v>17</v>
      </c>
      <c r="G184" s="3">
        <v>33719</v>
      </c>
      <c r="H184" s="2" t="s">
        <v>320</v>
      </c>
      <c r="K184" s="2" t="s">
        <v>326</v>
      </c>
      <c r="L184" s="6" t="s">
        <v>92</v>
      </c>
      <c r="M184" s="6" t="s">
        <v>32</v>
      </c>
      <c r="N184" s="6" t="s">
        <v>88</v>
      </c>
      <c r="R184" s="4">
        <v>0.039440972222222224</v>
      </c>
      <c r="S184" s="2" t="s">
        <v>627</v>
      </c>
      <c r="T184" s="8">
        <v>469.06</v>
      </c>
      <c r="U184" s="8">
        <v>543.39</v>
      </c>
      <c r="V184" s="8">
        <v>74.33</v>
      </c>
      <c r="W184" s="8">
        <v>74.33</v>
      </c>
      <c r="X184" s="6" t="s">
        <v>327</v>
      </c>
      <c r="Y184" s="2" t="s">
        <v>323</v>
      </c>
      <c r="Z184" s="2">
        <v>12</v>
      </c>
      <c r="AA184" s="2">
        <v>66</v>
      </c>
      <c r="AB184" s="2">
        <v>92</v>
      </c>
    </row>
    <row r="185" spans="1:28" ht="12.75">
      <c r="A185" s="2">
        <v>93</v>
      </c>
      <c r="B185" s="2">
        <v>67</v>
      </c>
      <c r="C185" s="2">
        <v>104</v>
      </c>
      <c r="D185" s="6" t="s">
        <v>628</v>
      </c>
      <c r="E185" s="6" t="s">
        <v>629</v>
      </c>
      <c r="F185" s="2">
        <v>16</v>
      </c>
      <c r="G185" s="3">
        <v>34204</v>
      </c>
      <c r="H185" s="2" t="s">
        <v>320</v>
      </c>
      <c r="K185" s="2" t="s">
        <v>326</v>
      </c>
      <c r="L185" s="6" t="s">
        <v>152</v>
      </c>
      <c r="M185" s="6" t="s">
        <v>32</v>
      </c>
      <c r="N185" s="6" t="s">
        <v>70</v>
      </c>
      <c r="R185" s="4">
        <v>0.03990740740740741</v>
      </c>
      <c r="S185" s="2" t="s">
        <v>630</v>
      </c>
      <c r="T185" s="8">
        <v>491.17</v>
      </c>
      <c r="U185" s="8">
        <v>565.5</v>
      </c>
      <c r="V185" s="8">
        <v>74.33</v>
      </c>
      <c r="W185" s="8">
        <v>74.33</v>
      </c>
      <c r="X185" s="6" t="s">
        <v>327</v>
      </c>
      <c r="Y185" s="2" t="s">
        <v>323</v>
      </c>
      <c r="Z185" s="2">
        <v>12</v>
      </c>
      <c r="AA185" s="2">
        <v>67</v>
      </c>
      <c r="AB185" s="2">
        <v>93</v>
      </c>
    </row>
    <row r="186" spans="1:28" ht="12.75">
      <c r="A186" s="2">
        <v>94</v>
      </c>
      <c r="B186" s="2">
        <v>68</v>
      </c>
      <c r="C186" s="2">
        <v>93</v>
      </c>
      <c r="D186" s="6" t="s">
        <v>631</v>
      </c>
      <c r="E186" s="6" t="s">
        <v>632</v>
      </c>
      <c r="F186" s="2">
        <v>16</v>
      </c>
      <c r="G186" s="3">
        <v>34236</v>
      </c>
      <c r="H186" s="2" t="s">
        <v>320</v>
      </c>
      <c r="K186" s="2" t="s">
        <v>326</v>
      </c>
      <c r="L186" s="6" t="s">
        <v>152</v>
      </c>
      <c r="M186" s="6" t="s">
        <v>32</v>
      </c>
      <c r="N186" s="6" t="s">
        <v>70</v>
      </c>
      <c r="R186" s="4">
        <v>0.040241898148148145</v>
      </c>
      <c r="S186" s="2" t="s">
        <v>633</v>
      </c>
      <c r="T186" s="8">
        <v>507.02</v>
      </c>
      <c r="U186" s="8">
        <v>581.35</v>
      </c>
      <c r="V186" s="8">
        <v>74.33</v>
      </c>
      <c r="W186" s="8">
        <v>74.33</v>
      </c>
      <c r="X186" s="6" t="s">
        <v>327</v>
      </c>
      <c r="Y186" s="2" t="s">
        <v>323</v>
      </c>
      <c r="Z186" s="2">
        <v>12</v>
      </c>
      <c r="AA186" s="2">
        <v>68</v>
      </c>
      <c r="AB186" s="2">
        <v>94</v>
      </c>
    </row>
    <row r="187" spans="1:28" ht="12.75">
      <c r="A187" s="2">
        <v>95</v>
      </c>
      <c r="B187" s="2">
        <v>69</v>
      </c>
      <c r="C187" s="2">
        <v>96</v>
      </c>
      <c r="D187" s="6" t="s">
        <v>634</v>
      </c>
      <c r="E187" s="6" t="s">
        <v>635</v>
      </c>
      <c r="F187" s="2">
        <v>17</v>
      </c>
      <c r="G187" s="3">
        <v>33652</v>
      </c>
      <c r="H187" s="2" t="s">
        <v>320</v>
      </c>
      <c r="K187" s="2" t="s">
        <v>326</v>
      </c>
      <c r="L187" s="6" t="s">
        <v>152</v>
      </c>
      <c r="M187" s="6" t="s">
        <v>32</v>
      </c>
      <c r="N187" s="6" t="s">
        <v>70</v>
      </c>
      <c r="R187" s="4">
        <v>0.04143287037037037</v>
      </c>
      <c r="S187" s="2" t="s">
        <v>636</v>
      </c>
      <c r="T187" s="8">
        <v>563.46</v>
      </c>
      <c r="U187" s="8">
        <v>637.79</v>
      </c>
      <c r="V187" s="8">
        <v>74.33</v>
      </c>
      <c r="W187" s="8">
        <v>74.33</v>
      </c>
      <c r="X187" s="6" t="s">
        <v>327</v>
      </c>
      <c r="Y187" s="2" t="s">
        <v>323</v>
      </c>
      <c r="Z187" s="2">
        <v>12</v>
      </c>
      <c r="AA187" s="2">
        <v>69</v>
      </c>
      <c r="AB187" s="2">
        <v>95</v>
      </c>
    </row>
    <row r="188" spans="1:28" ht="12.75">
      <c r="A188" s="2">
        <v>96</v>
      </c>
      <c r="B188" s="2">
        <v>21</v>
      </c>
      <c r="C188" s="2">
        <v>91</v>
      </c>
      <c r="D188" s="6" t="s">
        <v>637</v>
      </c>
      <c r="E188" s="6" t="s">
        <v>638</v>
      </c>
      <c r="F188" s="2">
        <v>18</v>
      </c>
      <c r="G188" s="3">
        <v>33497</v>
      </c>
      <c r="H188" s="2" t="s">
        <v>320</v>
      </c>
      <c r="K188" s="2" t="s">
        <v>340</v>
      </c>
      <c r="L188" s="6" t="s">
        <v>152</v>
      </c>
      <c r="M188" s="6" t="s">
        <v>32</v>
      </c>
      <c r="N188" s="6" t="s">
        <v>70</v>
      </c>
      <c r="R188" s="4">
        <v>0.04161689814814815</v>
      </c>
      <c r="S188" s="2" t="s">
        <v>639</v>
      </c>
      <c r="T188" s="8">
        <v>572.18</v>
      </c>
      <c r="U188" s="8">
        <v>646.51</v>
      </c>
      <c r="V188" s="8">
        <v>74.33</v>
      </c>
      <c r="W188" s="8">
        <v>74.33</v>
      </c>
      <c r="X188" s="6" t="s">
        <v>342</v>
      </c>
      <c r="Y188" s="2" t="s">
        <v>323</v>
      </c>
      <c r="Z188" s="2">
        <v>12</v>
      </c>
      <c r="AA188" s="2">
        <v>21</v>
      </c>
      <c r="AB188" s="2">
        <v>96</v>
      </c>
    </row>
    <row r="189" spans="1:28" ht="12.75">
      <c r="A189" s="2">
        <v>97</v>
      </c>
      <c r="B189" s="2">
        <v>70</v>
      </c>
      <c r="C189" s="2">
        <v>100</v>
      </c>
      <c r="D189" s="6" t="s">
        <v>640</v>
      </c>
      <c r="E189" s="6" t="s">
        <v>641</v>
      </c>
      <c r="F189" s="2">
        <v>16</v>
      </c>
      <c r="G189" s="3">
        <v>34327</v>
      </c>
      <c r="H189" s="2" t="s">
        <v>320</v>
      </c>
      <c r="K189" s="2" t="s">
        <v>326</v>
      </c>
      <c r="L189" s="6" t="s">
        <v>353</v>
      </c>
      <c r="M189" s="6" t="s">
        <v>32</v>
      </c>
      <c r="N189" s="6" t="s">
        <v>88</v>
      </c>
      <c r="R189" s="4">
        <v>0.04180902777777778</v>
      </c>
      <c r="S189" s="2" t="s">
        <v>642</v>
      </c>
      <c r="T189" s="8">
        <v>581.28</v>
      </c>
      <c r="U189" s="8">
        <v>655.61</v>
      </c>
      <c r="V189" s="8">
        <v>74.33</v>
      </c>
      <c r="W189" s="8">
        <v>74.33</v>
      </c>
      <c r="X189" s="6" t="s">
        <v>327</v>
      </c>
      <c r="Y189" s="2" t="s">
        <v>323</v>
      </c>
      <c r="Z189" s="2">
        <v>12</v>
      </c>
      <c r="AA189" s="2">
        <v>70</v>
      </c>
      <c r="AB189" s="2">
        <v>97</v>
      </c>
    </row>
    <row r="190" spans="1:28" ht="12.75">
      <c r="A190" s="2">
        <v>98</v>
      </c>
      <c r="B190" s="2">
        <v>71</v>
      </c>
      <c r="C190" s="2">
        <v>99</v>
      </c>
      <c r="D190" s="6" t="s">
        <v>643</v>
      </c>
      <c r="E190" s="6" t="s">
        <v>644</v>
      </c>
      <c r="F190" s="2">
        <v>17</v>
      </c>
      <c r="G190" s="3">
        <v>33929</v>
      </c>
      <c r="H190" s="2" t="s">
        <v>320</v>
      </c>
      <c r="K190" s="2" t="s">
        <v>326</v>
      </c>
      <c r="L190" s="6" t="s">
        <v>69</v>
      </c>
      <c r="M190" s="6" t="s">
        <v>32</v>
      </c>
      <c r="N190" s="6" t="s">
        <v>70</v>
      </c>
      <c r="R190" s="4">
        <v>0.0418912037037037</v>
      </c>
      <c r="S190" s="2" t="s">
        <v>645</v>
      </c>
      <c r="T190" s="8">
        <v>585.18</v>
      </c>
      <c r="U190" s="8">
        <v>659.51</v>
      </c>
      <c r="V190" s="8">
        <v>74.33</v>
      </c>
      <c r="W190" s="8">
        <v>74.33</v>
      </c>
      <c r="X190" s="6" t="s">
        <v>327</v>
      </c>
      <c r="Y190" s="2" t="s">
        <v>323</v>
      </c>
      <c r="Z190" s="2">
        <v>12</v>
      </c>
      <c r="AA190" s="2">
        <v>71</v>
      </c>
      <c r="AB190" s="2">
        <v>98</v>
      </c>
    </row>
    <row r="191" spans="1:28" ht="12.75">
      <c r="A191" s="2">
        <v>99</v>
      </c>
      <c r="B191" s="2">
        <v>72</v>
      </c>
      <c r="C191" s="2">
        <v>107</v>
      </c>
      <c r="D191" s="6" t="s">
        <v>646</v>
      </c>
      <c r="E191" s="6" t="s">
        <v>647</v>
      </c>
      <c r="F191" s="2">
        <v>16</v>
      </c>
      <c r="G191" s="3">
        <v>34202</v>
      </c>
      <c r="H191" s="2" t="s">
        <v>320</v>
      </c>
      <c r="K191" s="2" t="s">
        <v>326</v>
      </c>
      <c r="L191" s="6" t="s">
        <v>69</v>
      </c>
      <c r="M191" s="6" t="s">
        <v>32</v>
      </c>
      <c r="N191" s="6" t="s">
        <v>70</v>
      </c>
      <c r="R191" s="4">
        <v>0.04222337962962963</v>
      </c>
      <c r="S191" s="2" t="s">
        <v>648</v>
      </c>
      <c r="T191" s="8">
        <v>600.92</v>
      </c>
      <c r="U191" s="8">
        <v>675.25</v>
      </c>
      <c r="V191" s="8">
        <v>74.33</v>
      </c>
      <c r="W191" s="8">
        <v>74.33</v>
      </c>
      <c r="X191" s="6" t="s">
        <v>327</v>
      </c>
      <c r="Y191" s="2" t="s">
        <v>323</v>
      </c>
      <c r="Z191" s="2">
        <v>12</v>
      </c>
      <c r="AA191" s="2">
        <v>72</v>
      </c>
      <c r="AB191" s="2">
        <v>99</v>
      </c>
    </row>
    <row r="192" spans="1:28" ht="12.75">
      <c r="A192" s="2">
        <v>100</v>
      </c>
      <c r="B192" s="2">
        <v>73</v>
      </c>
      <c r="C192" s="2">
        <v>74</v>
      </c>
      <c r="D192" s="6" t="s">
        <v>335</v>
      </c>
      <c r="E192" s="6" t="s">
        <v>336</v>
      </c>
      <c r="F192" s="2">
        <v>16</v>
      </c>
      <c r="G192" s="3">
        <v>34227</v>
      </c>
      <c r="H192" s="2" t="s">
        <v>320</v>
      </c>
      <c r="J192" s="2">
        <v>5687694</v>
      </c>
      <c r="K192" s="2" t="s">
        <v>326</v>
      </c>
      <c r="L192" s="6" t="s">
        <v>67</v>
      </c>
      <c r="M192" s="6" t="s">
        <v>32</v>
      </c>
      <c r="N192" s="6" t="s">
        <v>40</v>
      </c>
      <c r="P192" s="8">
        <v>524.77</v>
      </c>
      <c r="R192" s="4">
        <v>0.04298263888888889</v>
      </c>
      <c r="S192" s="2" t="s">
        <v>337</v>
      </c>
      <c r="T192" s="8">
        <v>636.9</v>
      </c>
      <c r="U192" s="8">
        <v>711.23</v>
      </c>
      <c r="V192" s="8">
        <v>74.33</v>
      </c>
      <c r="W192" s="8">
        <v>74.33</v>
      </c>
      <c r="X192" s="6" t="s">
        <v>327</v>
      </c>
      <c r="Y192" s="2" t="s">
        <v>323</v>
      </c>
      <c r="Z192" s="2">
        <v>12</v>
      </c>
      <c r="AA192" s="2">
        <v>73</v>
      </c>
      <c r="AB192" s="2">
        <v>100</v>
      </c>
    </row>
    <row r="193" spans="1:28" ht="12.75">
      <c r="A193" s="2">
        <v>101</v>
      </c>
      <c r="B193" s="2">
        <v>22</v>
      </c>
      <c r="C193" s="2">
        <v>123</v>
      </c>
      <c r="D193" s="6" t="s">
        <v>338</v>
      </c>
      <c r="E193" s="6" t="s">
        <v>339</v>
      </c>
      <c r="F193" s="2">
        <v>18</v>
      </c>
      <c r="G193" s="3">
        <v>33444</v>
      </c>
      <c r="H193" s="2" t="s">
        <v>320</v>
      </c>
      <c r="K193" s="2" t="s">
        <v>340</v>
      </c>
      <c r="L193" s="6" t="s">
        <v>152</v>
      </c>
      <c r="M193" s="6" t="s">
        <v>32</v>
      </c>
      <c r="N193" s="6" t="s">
        <v>70</v>
      </c>
      <c r="R193" s="4">
        <v>0.04340625</v>
      </c>
      <c r="S193" s="2" t="s">
        <v>341</v>
      </c>
      <c r="T193" s="8">
        <v>656.97</v>
      </c>
      <c r="U193" s="8">
        <v>731.3</v>
      </c>
      <c r="V193" s="8">
        <v>74.33</v>
      </c>
      <c r="W193" s="8">
        <v>74.33</v>
      </c>
      <c r="X193" s="6" t="s">
        <v>342</v>
      </c>
      <c r="Y193" s="2" t="s">
        <v>323</v>
      </c>
      <c r="Z193" s="2">
        <v>12</v>
      </c>
      <c r="AA193" s="2">
        <v>22</v>
      </c>
      <c r="AB193" s="2">
        <v>101</v>
      </c>
    </row>
    <row r="194" spans="1:28" ht="12.75">
      <c r="A194" s="2">
        <v>102</v>
      </c>
      <c r="B194" s="2">
        <v>74</v>
      </c>
      <c r="C194" s="2">
        <v>92</v>
      </c>
      <c r="D194" s="6" t="s">
        <v>343</v>
      </c>
      <c r="E194" s="6" t="s">
        <v>344</v>
      </c>
      <c r="F194" s="2">
        <v>16</v>
      </c>
      <c r="G194" s="3">
        <v>34227</v>
      </c>
      <c r="H194" s="2" t="s">
        <v>320</v>
      </c>
      <c r="K194" s="2" t="s">
        <v>326</v>
      </c>
      <c r="L194" s="6" t="s">
        <v>152</v>
      </c>
      <c r="M194" s="6" t="s">
        <v>32</v>
      </c>
      <c r="N194" s="6" t="s">
        <v>70</v>
      </c>
      <c r="R194" s="4">
        <v>0.043415509259259265</v>
      </c>
      <c r="S194" s="2" t="s">
        <v>345</v>
      </c>
      <c r="T194" s="8">
        <v>657.41</v>
      </c>
      <c r="U194" s="8">
        <v>731.74</v>
      </c>
      <c r="V194" s="8">
        <v>74.33</v>
      </c>
      <c r="W194" s="8">
        <v>74.33</v>
      </c>
      <c r="X194" s="6" t="s">
        <v>327</v>
      </c>
      <c r="Y194" s="2" t="s">
        <v>323</v>
      </c>
      <c r="Z194" s="2">
        <v>12</v>
      </c>
      <c r="AA194" s="2">
        <v>74</v>
      </c>
      <c r="AB194" s="2">
        <v>102</v>
      </c>
    </row>
    <row r="195" spans="1:28" ht="12.75">
      <c r="A195" s="2">
        <v>103</v>
      </c>
      <c r="B195" s="2">
        <v>75</v>
      </c>
      <c r="C195" s="2">
        <v>118</v>
      </c>
      <c r="D195" s="6" t="s">
        <v>346</v>
      </c>
      <c r="E195" s="6" t="s">
        <v>347</v>
      </c>
      <c r="F195" s="2">
        <v>17</v>
      </c>
      <c r="G195" s="3">
        <v>33759</v>
      </c>
      <c r="H195" s="2" t="s">
        <v>320</v>
      </c>
      <c r="K195" s="2" t="s">
        <v>326</v>
      </c>
      <c r="L195" s="6" t="s">
        <v>252</v>
      </c>
      <c r="M195" s="6" t="s">
        <v>32</v>
      </c>
      <c r="N195" s="6" t="s">
        <v>40</v>
      </c>
      <c r="R195" s="4">
        <v>0.043541666666666666</v>
      </c>
      <c r="S195" s="2" t="s">
        <v>348</v>
      </c>
      <c r="T195" s="8">
        <v>663.39</v>
      </c>
      <c r="U195" s="8">
        <v>737.72</v>
      </c>
      <c r="V195" s="8">
        <v>74.33</v>
      </c>
      <c r="W195" s="8">
        <v>74.33</v>
      </c>
      <c r="X195" s="6" t="s">
        <v>327</v>
      </c>
      <c r="Y195" s="2" t="s">
        <v>323</v>
      </c>
      <c r="Z195" s="2">
        <v>12</v>
      </c>
      <c r="AA195" s="2">
        <v>75</v>
      </c>
      <c r="AB195" s="2">
        <v>103</v>
      </c>
    </row>
    <row r="196" spans="1:28" ht="12.75">
      <c r="A196" s="2">
        <v>104</v>
      </c>
      <c r="B196" s="2">
        <v>76</v>
      </c>
      <c r="C196" s="2">
        <v>90</v>
      </c>
      <c r="D196" s="6" t="s">
        <v>349</v>
      </c>
      <c r="E196" s="6" t="s">
        <v>350</v>
      </c>
      <c r="F196" s="2">
        <v>17</v>
      </c>
      <c r="G196" s="3">
        <v>33685</v>
      </c>
      <c r="H196" s="2" t="s">
        <v>320</v>
      </c>
      <c r="K196" s="2" t="s">
        <v>326</v>
      </c>
      <c r="L196" s="6" t="s">
        <v>172</v>
      </c>
      <c r="M196" s="6" t="s">
        <v>32</v>
      </c>
      <c r="N196" s="6" t="s">
        <v>44</v>
      </c>
      <c r="R196" s="4">
        <v>0.04376967592592593</v>
      </c>
      <c r="S196" s="2" t="s">
        <v>351</v>
      </c>
      <c r="T196" s="8">
        <v>674.19</v>
      </c>
      <c r="U196" s="8">
        <v>748.52</v>
      </c>
      <c r="V196" s="8">
        <v>74.33</v>
      </c>
      <c r="W196" s="8">
        <v>74.33</v>
      </c>
      <c r="X196" s="6" t="s">
        <v>327</v>
      </c>
      <c r="Y196" s="2" t="s">
        <v>323</v>
      </c>
      <c r="Z196" s="2">
        <v>12</v>
      </c>
      <c r="AA196" s="2">
        <v>76</v>
      </c>
      <c r="AB196" s="2">
        <v>104</v>
      </c>
    </row>
    <row r="197" spans="1:28" ht="12.75">
      <c r="A197" s="2">
        <v>105</v>
      </c>
      <c r="B197" s="2">
        <v>77</v>
      </c>
      <c r="C197" s="2">
        <v>106</v>
      </c>
      <c r="D197" s="6" t="s">
        <v>352</v>
      </c>
      <c r="E197" s="6" t="s">
        <v>54</v>
      </c>
      <c r="F197" s="2">
        <v>17</v>
      </c>
      <c r="G197" s="3">
        <v>33806</v>
      </c>
      <c r="H197" s="2" t="s">
        <v>320</v>
      </c>
      <c r="K197" s="2" t="s">
        <v>326</v>
      </c>
      <c r="L197" s="6" t="s">
        <v>353</v>
      </c>
      <c r="M197" s="6" t="s">
        <v>32</v>
      </c>
      <c r="N197" s="6" t="s">
        <v>88</v>
      </c>
      <c r="R197" s="4">
        <v>0.043812500000000004</v>
      </c>
      <c r="S197" s="2" t="s">
        <v>354</v>
      </c>
      <c r="T197" s="8">
        <v>676.22</v>
      </c>
      <c r="U197" s="8">
        <v>750.55</v>
      </c>
      <c r="V197" s="8">
        <v>74.33</v>
      </c>
      <c r="W197" s="8">
        <v>74.33</v>
      </c>
      <c r="X197" s="6" t="s">
        <v>327</v>
      </c>
      <c r="Y197" s="2" t="s">
        <v>323</v>
      </c>
      <c r="Z197" s="2">
        <v>12</v>
      </c>
      <c r="AA197" s="2">
        <v>77</v>
      </c>
      <c r="AB197" s="2">
        <v>105</v>
      </c>
    </row>
    <row r="198" spans="1:28" ht="12.75">
      <c r="A198" s="2">
        <v>106</v>
      </c>
      <c r="B198" s="2">
        <v>78</v>
      </c>
      <c r="C198" s="2">
        <v>124</v>
      </c>
      <c r="D198" s="6" t="s">
        <v>355</v>
      </c>
      <c r="E198" s="6" t="s">
        <v>255</v>
      </c>
      <c r="F198" s="2">
        <v>16</v>
      </c>
      <c r="G198" s="3">
        <v>34250</v>
      </c>
      <c r="H198" s="2" t="s">
        <v>320</v>
      </c>
      <c r="K198" s="2" t="s">
        <v>326</v>
      </c>
      <c r="L198" s="6" t="s">
        <v>356</v>
      </c>
      <c r="M198" s="6" t="s">
        <v>32</v>
      </c>
      <c r="N198" s="6" t="s">
        <v>88</v>
      </c>
      <c r="R198" s="4">
        <v>0.04398958333333333</v>
      </c>
      <c r="S198" s="2" t="s">
        <v>357</v>
      </c>
      <c r="T198" s="8">
        <v>684.62</v>
      </c>
      <c r="U198" s="8">
        <v>758.95</v>
      </c>
      <c r="V198" s="8">
        <v>74.33</v>
      </c>
      <c r="W198" s="8">
        <v>74.33</v>
      </c>
      <c r="X198" s="6" t="s">
        <v>327</v>
      </c>
      <c r="Y198" s="2" t="s">
        <v>323</v>
      </c>
      <c r="Z198" s="2">
        <v>12</v>
      </c>
      <c r="AA198" s="2">
        <v>78</v>
      </c>
      <c r="AB198" s="2">
        <v>106</v>
      </c>
    </row>
    <row r="199" spans="1:28" ht="12.75">
      <c r="A199" s="2">
        <v>107</v>
      </c>
      <c r="B199" s="2">
        <v>79</v>
      </c>
      <c r="C199" s="2">
        <v>76</v>
      </c>
      <c r="D199" s="6" t="s">
        <v>358</v>
      </c>
      <c r="E199" s="6" t="s">
        <v>359</v>
      </c>
      <c r="F199" s="2">
        <v>16</v>
      </c>
      <c r="G199" s="3">
        <v>34010</v>
      </c>
      <c r="H199" s="2" t="s">
        <v>320</v>
      </c>
      <c r="J199" s="2">
        <v>6233046</v>
      </c>
      <c r="K199" s="2" t="s">
        <v>326</v>
      </c>
      <c r="L199" s="6" t="s">
        <v>67</v>
      </c>
      <c r="M199" s="6" t="s">
        <v>32</v>
      </c>
      <c r="N199" s="6" t="s">
        <v>40</v>
      </c>
      <c r="P199" s="8">
        <v>620.79</v>
      </c>
      <c r="R199" s="4">
        <v>0.04429050925925926</v>
      </c>
      <c r="S199" s="2" t="s">
        <v>360</v>
      </c>
      <c r="T199" s="8">
        <v>698.88</v>
      </c>
      <c r="U199" s="8">
        <v>773.21</v>
      </c>
      <c r="V199" s="8">
        <v>74.33</v>
      </c>
      <c r="W199" s="8">
        <v>74.33</v>
      </c>
      <c r="X199" s="6" t="s">
        <v>327</v>
      </c>
      <c r="Y199" s="2" t="s">
        <v>323</v>
      </c>
      <c r="Z199" s="2">
        <v>12</v>
      </c>
      <c r="AA199" s="2">
        <v>79</v>
      </c>
      <c r="AB199" s="2">
        <v>107</v>
      </c>
    </row>
    <row r="200" spans="1:28" ht="12.75">
      <c r="A200" s="2">
        <v>108</v>
      </c>
      <c r="B200" s="2">
        <v>80</v>
      </c>
      <c r="C200" s="2">
        <v>75</v>
      </c>
      <c r="D200" s="6" t="s">
        <v>361</v>
      </c>
      <c r="E200" s="6" t="s">
        <v>362</v>
      </c>
      <c r="F200" s="2">
        <v>16</v>
      </c>
      <c r="G200" s="3">
        <v>34061</v>
      </c>
      <c r="H200" s="2" t="s">
        <v>320</v>
      </c>
      <c r="J200" s="2">
        <v>6211811</v>
      </c>
      <c r="K200" s="2" t="s">
        <v>326</v>
      </c>
      <c r="L200" s="6" t="s">
        <v>67</v>
      </c>
      <c r="M200" s="6" t="s">
        <v>32</v>
      </c>
      <c r="N200" s="6" t="s">
        <v>40</v>
      </c>
      <c r="P200" s="8">
        <v>593.62</v>
      </c>
      <c r="R200" s="4">
        <v>0.0444363425925926</v>
      </c>
      <c r="S200" s="2" t="s">
        <v>363</v>
      </c>
      <c r="T200" s="8">
        <v>705.79</v>
      </c>
      <c r="U200" s="8">
        <v>780.12</v>
      </c>
      <c r="V200" s="8">
        <v>74.33</v>
      </c>
      <c r="W200" s="8">
        <v>74.33</v>
      </c>
      <c r="X200" s="6" t="s">
        <v>327</v>
      </c>
      <c r="Y200" s="2" t="s">
        <v>323</v>
      </c>
      <c r="Z200" s="2">
        <v>12</v>
      </c>
      <c r="AA200" s="2">
        <v>80</v>
      </c>
      <c r="AB200" s="2">
        <v>108</v>
      </c>
    </row>
    <row r="201" spans="1:28" ht="12.75">
      <c r="A201" s="2">
        <v>109</v>
      </c>
      <c r="B201" s="2">
        <v>81</v>
      </c>
      <c r="C201" s="2">
        <v>114</v>
      </c>
      <c r="D201" s="6" t="s">
        <v>364</v>
      </c>
      <c r="E201" s="6" t="s">
        <v>365</v>
      </c>
      <c r="F201" s="2">
        <v>16</v>
      </c>
      <c r="G201" s="3">
        <v>34206</v>
      </c>
      <c r="H201" s="2" t="s">
        <v>320</v>
      </c>
      <c r="K201" s="2" t="s">
        <v>326</v>
      </c>
      <c r="L201" s="6" t="s">
        <v>252</v>
      </c>
      <c r="M201" s="6" t="s">
        <v>32</v>
      </c>
      <c r="N201" s="6" t="s">
        <v>40</v>
      </c>
      <c r="R201" s="4">
        <v>0.044599537037037035</v>
      </c>
      <c r="S201" s="2" t="s">
        <v>366</v>
      </c>
      <c r="T201" s="8">
        <v>713.52</v>
      </c>
      <c r="U201" s="8">
        <v>787.85</v>
      </c>
      <c r="V201" s="8">
        <v>74.33</v>
      </c>
      <c r="W201" s="8">
        <v>74.33</v>
      </c>
      <c r="X201" s="6" t="s">
        <v>327</v>
      </c>
      <c r="Y201" s="2" t="s">
        <v>323</v>
      </c>
      <c r="Z201" s="2">
        <v>12</v>
      </c>
      <c r="AA201" s="2">
        <v>81</v>
      </c>
      <c r="AB201" s="2">
        <v>109</v>
      </c>
    </row>
    <row r="202" spans="1:28" ht="12.75">
      <c r="A202" s="2">
        <v>110</v>
      </c>
      <c r="B202" s="2">
        <v>82</v>
      </c>
      <c r="C202" s="2">
        <v>98</v>
      </c>
      <c r="D202" s="6" t="s">
        <v>370</v>
      </c>
      <c r="E202" s="6" t="s">
        <v>371</v>
      </c>
      <c r="F202" s="2">
        <v>17</v>
      </c>
      <c r="G202" s="3">
        <v>33967</v>
      </c>
      <c r="H202" s="2" t="s">
        <v>320</v>
      </c>
      <c r="K202" s="2" t="s">
        <v>326</v>
      </c>
      <c r="L202" s="6" t="s">
        <v>109</v>
      </c>
      <c r="M202" s="6" t="s">
        <v>32</v>
      </c>
      <c r="N202" s="6" t="s">
        <v>70</v>
      </c>
      <c r="R202" s="4">
        <v>0.04490162037037037</v>
      </c>
      <c r="S202" s="2" t="s">
        <v>372</v>
      </c>
      <c r="T202" s="8">
        <v>727.84</v>
      </c>
      <c r="U202" s="8">
        <v>802.17</v>
      </c>
      <c r="V202" s="8">
        <v>74.33</v>
      </c>
      <c r="W202" s="8">
        <v>74.33</v>
      </c>
      <c r="X202" s="6" t="s">
        <v>327</v>
      </c>
      <c r="Y202" s="2" t="s">
        <v>323</v>
      </c>
      <c r="Z202" s="2">
        <v>12</v>
      </c>
      <c r="AA202" s="2">
        <v>82</v>
      </c>
      <c r="AB202" s="2">
        <v>110</v>
      </c>
    </row>
    <row r="203" spans="1:28" ht="12.75">
      <c r="A203" s="2">
        <v>111</v>
      </c>
      <c r="B203" s="2">
        <v>83</v>
      </c>
      <c r="C203" s="2">
        <v>115</v>
      </c>
      <c r="D203" s="6" t="s">
        <v>373</v>
      </c>
      <c r="E203" s="6" t="s">
        <v>374</v>
      </c>
      <c r="F203" s="2">
        <v>16</v>
      </c>
      <c r="G203" s="3">
        <v>34055</v>
      </c>
      <c r="H203" s="2" t="s">
        <v>320</v>
      </c>
      <c r="K203" s="2" t="s">
        <v>326</v>
      </c>
      <c r="L203" s="6" t="s">
        <v>252</v>
      </c>
      <c r="M203" s="6" t="s">
        <v>32</v>
      </c>
      <c r="N203" s="6" t="s">
        <v>40</v>
      </c>
      <c r="R203" s="4">
        <v>0.04583333333333334</v>
      </c>
      <c r="S203" s="2" t="s">
        <v>375</v>
      </c>
      <c r="T203" s="8">
        <v>771.99</v>
      </c>
      <c r="U203" s="8">
        <v>846.32</v>
      </c>
      <c r="V203" s="8">
        <v>74.33</v>
      </c>
      <c r="W203" s="8">
        <v>74.33</v>
      </c>
      <c r="X203" s="6" t="s">
        <v>327</v>
      </c>
      <c r="Y203" s="2" t="s">
        <v>323</v>
      </c>
      <c r="Z203" s="2">
        <v>12</v>
      </c>
      <c r="AA203" s="2">
        <v>83</v>
      </c>
      <c r="AB203" s="2">
        <v>111</v>
      </c>
    </row>
    <row r="204" spans="1:28" ht="12.75">
      <c r="A204" s="2">
        <v>112</v>
      </c>
      <c r="B204" s="2">
        <v>84</v>
      </c>
      <c r="C204" s="2">
        <v>94</v>
      </c>
      <c r="D204" s="6" t="s">
        <v>335</v>
      </c>
      <c r="E204" s="6" t="s">
        <v>376</v>
      </c>
      <c r="F204" s="2">
        <v>17</v>
      </c>
      <c r="G204" s="3">
        <v>33806</v>
      </c>
      <c r="H204" s="2" t="s">
        <v>320</v>
      </c>
      <c r="K204" s="2" t="s">
        <v>326</v>
      </c>
      <c r="L204" s="6" t="s">
        <v>109</v>
      </c>
      <c r="M204" s="6" t="s">
        <v>32</v>
      </c>
      <c r="N204" s="6" t="s">
        <v>70</v>
      </c>
      <c r="R204" s="4">
        <v>0.04652893518518519</v>
      </c>
      <c r="S204" s="2" t="s">
        <v>377</v>
      </c>
      <c r="T204" s="8">
        <v>804.95</v>
      </c>
      <c r="U204" s="8">
        <v>879.28</v>
      </c>
      <c r="V204" s="8">
        <v>74.33</v>
      </c>
      <c r="W204" s="8">
        <v>74.33</v>
      </c>
      <c r="X204" s="6" t="s">
        <v>327</v>
      </c>
      <c r="Y204" s="2" t="s">
        <v>323</v>
      </c>
      <c r="Z204" s="2">
        <v>12</v>
      </c>
      <c r="AA204" s="2">
        <v>84</v>
      </c>
      <c r="AB204" s="2">
        <v>112</v>
      </c>
    </row>
    <row r="205" spans="1:28" ht="12.75">
      <c r="A205" s="2">
        <v>113</v>
      </c>
      <c r="B205" s="2">
        <v>85</v>
      </c>
      <c r="C205" s="2">
        <v>108</v>
      </c>
      <c r="D205" s="6" t="s">
        <v>378</v>
      </c>
      <c r="E205" s="6" t="s">
        <v>379</v>
      </c>
      <c r="F205" s="2">
        <v>16</v>
      </c>
      <c r="G205" s="3">
        <v>34014</v>
      </c>
      <c r="H205" s="2" t="s">
        <v>320</v>
      </c>
      <c r="K205" s="2" t="s">
        <v>326</v>
      </c>
      <c r="L205" s="6" t="s">
        <v>252</v>
      </c>
      <c r="M205" s="6" t="s">
        <v>32</v>
      </c>
      <c r="N205" s="6" t="s">
        <v>40</v>
      </c>
      <c r="R205" s="4">
        <v>0.04679398148148148</v>
      </c>
      <c r="S205" s="2" t="s">
        <v>380</v>
      </c>
      <c r="T205" s="8">
        <v>817.51</v>
      </c>
      <c r="U205" s="8">
        <v>891.84</v>
      </c>
      <c r="V205" s="8">
        <v>74.33</v>
      </c>
      <c r="W205" s="8">
        <v>74.33</v>
      </c>
      <c r="X205" s="6" t="s">
        <v>327</v>
      </c>
      <c r="Y205" s="2" t="s">
        <v>323</v>
      </c>
      <c r="Z205" s="2">
        <v>12</v>
      </c>
      <c r="AA205" s="2">
        <v>85</v>
      </c>
      <c r="AB205" s="2">
        <v>113</v>
      </c>
    </row>
    <row r="206" spans="1:28" ht="12.75">
      <c r="A206" s="2">
        <v>114</v>
      </c>
      <c r="B206" s="2">
        <v>86</v>
      </c>
      <c r="C206" s="2">
        <v>109</v>
      </c>
      <c r="D206" s="6" t="s">
        <v>381</v>
      </c>
      <c r="E206" s="6" t="s">
        <v>382</v>
      </c>
      <c r="F206" s="2">
        <v>16</v>
      </c>
      <c r="G206" s="3">
        <v>34198</v>
      </c>
      <c r="H206" s="2" t="s">
        <v>320</v>
      </c>
      <c r="K206" s="2" t="s">
        <v>326</v>
      </c>
      <c r="L206" s="6" t="s">
        <v>69</v>
      </c>
      <c r="M206" s="6" t="s">
        <v>32</v>
      </c>
      <c r="N206" s="6" t="s">
        <v>70</v>
      </c>
      <c r="R206" s="4">
        <v>0.04685416666666667</v>
      </c>
      <c r="S206" s="2" t="s">
        <v>383</v>
      </c>
      <c r="T206" s="8">
        <v>820.36</v>
      </c>
      <c r="U206" s="8">
        <v>894.69</v>
      </c>
      <c r="V206" s="8">
        <v>74.33</v>
      </c>
      <c r="W206" s="8">
        <v>74.33</v>
      </c>
      <c r="X206" s="6" t="s">
        <v>327</v>
      </c>
      <c r="Y206" s="2" t="s">
        <v>323</v>
      </c>
      <c r="Z206" s="2">
        <v>12</v>
      </c>
      <c r="AA206" s="2">
        <v>86</v>
      </c>
      <c r="AB206" s="2">
        <v>114</v>
      </c>
    </row>
    <row r="207" spans="1:28" ht="12.75">
      <c r="A207" s="2">
        <v>115</v>
      </c>
      <c r="B207" s="2">
        <v>87</v>
      </c>
      <c r="C207" s="2">
        <v>111</v>
      </c>
      <c r="D207" s="6" t="s">
        <v>384</v>
      </c>
      <c r="E207" s="6" t="s">
        <v>385</v>
      </c>
      <c r="F207" s="2">
        <v>16</v>
      </c>
      <c r="G207" s="3">
        <v>34042</v>
      </c>
      <c r="H207" s="2" t="s">
        <v>320</v>
      </c>
      <c r="K207" s="2" t="s">
        <v>326</v>
      </c>
      <c r="L207" s="6" t="s">
        <v>69</v>
      </c>
      <c r="M207" s="6" t="s">
        <v>32</v>
      </c>
      <c r="N207" s="6" t="s">
        <v>70</v>
      </c>
      <c r="R207" s="4">
        <v>0.047212962962962964</v>
      </c>
      <c r="S207" s="2" t="s">
        <v>386</v>
      </c>
      <c r="T207" s="8">
        <v>837.37</v>
      </c>
      <c r="U207" s="8">
        <v>911.7</v>
      </c>
      <c r="V207" s="8">
        <v>74.33</v>
      </c>
      <c r="W207" s="8">
        <v>74.33</v>
      </c>
      <c r="X207" s="6" t="s">
        <v>327</v>
      </c>
      <c r="Y207" s="2" t="s">
        <v>323</v>
      </c>
      <c r="Z207" s="2">
        <v>12</v>
      </c>
      <c r="AA207" s="2">
        <v>87</v>
      </c>
      <c r="AB207" s="2">
        <v>115</v>
      </c>
    </row>
    <row r="208" spans="1:28" ht="12.75">
      <c r="A208" s="2">
        <v>116</v>
      </c>
      <c r="B208" s="2">
        <v>88</v>
      </c>
      <c r="C208" s="2">
        <v>125</v>
      </c>
      <c r="D208" s="6" t="s">
        <v>387</v>
      </c>
      <c r="E208" s="6" t="s">
        <v>388</v>
      </c>
      <c r="F208" s="2">
        <v>16</v>
      </c>
      <c r="G208" s="3">
        <v>34156</v>
      </c>
      <c r="H208" s="2" t="s">
        <v>320</v>
      </c>
      <c r="K208" s="2" t="s">
        <v>326</v>
      </c>
      <c r="L208" s="6" t="s">
        <v>69</v>
      </c>
      <c r="M208" s="6" t="s">
        <v>32</v>
      </c>
      <c r="N208" s="6" t="s">
        <v>70</v>
      </c>
      <c r="R208" s="4">
        <v>0.05182638888888889</v>
      </c>
      <c r="S208" s="2" t="s">
        <v>389</v>
      </c>
      <c r="T208" s="8">
        <v>1055.99</v>
      </c>
      <c r="U208" s="8">
        <v>1130.32</v>
      </c>
      <c r="V208" s="8">
        <v>74.33</v>
      </c>
      <c r="W208" s="8">
        <v>74.33</v>
      </c>
      <c r="X208" s="6" t="s">
        <v>327</v>
      </c>
      <c r="Y208" s="2" t="s">
        <v>323</v>
      </c>
      <c r="Z208" s="2">
        <v>12</v>
      </c>
      <c r="AA208" s="2">
        <v>88</v>
      </c>
      <c r="AB208" s="2">
        <v>116</v>
      </c>
    </row>
    <row r="209" spans="3:28" ht="12.75">
      <c r="C209" s="2">
        <v>53</v>
      </c>
      <c r="D209" s="6" t="s">
        <v>328</v>
      </c>
      <c r="E209" s="6" t="s">
        <v>329</v>
      </c>
      <c r="F209" s="2">
        <v>16</v>
      </c>
      <c r="G209" s="3">
        <v>34123</v>
      </c>
      <c r="H209" s="2" t="s">
        <v>320</v>
      </c>
      <c r="J209" s="2">
        <v>5995279</v>
      </c>
      <c r="K209" s="2" t="s">
        <v>326</v>
      </c>
      <c r="L209" s="6" t="s">
        <v>120</v>
      </c>
      <c r="M209" s="6" t="s">
        <v>32</v>
      </c>
      <c r="N209" s="6" t="s">
        <v>40</v>
      </c>
      <c r="P209" s="8">
        <v>264.77</v>
      </c>
      <c r="R209" s="2" t="s">
        <v>51</v>
      </c>
      <c r="V209" s="8">
        <v>74.33</v>
      </c>
      <c r="W209" s="8">
        <v>74.33</v>
      </c>
      <c r="X209" s="6" t="s">
        <v>327</v>
      </c>
      <c r="Y209" s="2" t="s">
        <v>323</v>
      </c>
      <c r="Z209" s="2">
        <v>12</v>
      </c>
      <c r="AA209" s="2">
        <v>9996</v>
      </c>
      <c r="AB209" s="2">
        <v>9996</v>
      </c>
    </row>
    <row r="210" spans="3:28" ht="12.75">
      <c r="C210" s="2">
        <v>8</v>
      </c>
      <c r="D210" s="6" t="s">
        <v>318</v>
      </c>
      <c r="E210" s="6" t="s">
        <v>319</v>
      </c>
      <c r="F210" s="2">
        <v>21</v>
      </c>
      <c r="G210" s="3">
        <v>32169</v>
      </c>
      <c r="H210" s="2" t="s">
        <v>320</v>
      </c>
      <c r="I210" s="2">
        <v>3530483</v>
      </c>
      <c r="J210" s="2">
        <v>5934807</v>
      </c>
      <c r="K210" s="2" t="s">
        <v>321</v>
      </c>
      <c r="L210" s="6" t="s">
        <v>39</v>
      </c>
      <c r="M210" s="6" t="s">
        <v>32</v>
      </c>
      <c r="N210" s="6" t="s">
        <v>40</v>
      </c>
      <c r="O210" s="8">
        <v>120.86</v>
      </c>
      <c r="P210" s="8">
        <v>114.21</v>
      </c>
      <c r="R210" s="2" t="s">
        <v>34</v>
      </c>
      <c r="V210" s="8">
        <v>74.33</v>
      </c>
      <c r="W210" s="8">
        <v>74.33</v>
      </c>
      <c r="X210" s="6" t="s">
        <v>322</v>
      </c>
      <c r="Y210" s="2" t="s">
        <v>323</v>
      </c>
      <c r="Z210" s="2">
        <v>12</v>
      </c>
      <c r="AA210" s="2">
        <v>9997</v>
      </c>
      <c r="AB210" s="2">
        <v>9997</v>
      </c>
    </row>
    <row r="211" spans="3:28" ht="12.75">
      <c r="C211" s="2">
        <v>14</v>
      </c>
      <c r="D211" s="6" t="s">
        <v>324</v>
      </c>
      <c r="E211" s="6" t="s">
        <v>325</v>
      </c>
      <c r="F211" s="2">
        <v>17</v>
      </c>
      <c r="G211" s="3">
        <v>33612</v>
      </c>
      <c r="H211" s="2" t="s">
        <v>320</v>
      </c>
      <c r="J211" s="2">
        <v>6105043</v>
      </c>
      <c r="K211" s="2" t="s">
        <v>326</v>
      </c>
      <c r="L211" s="6" t="s">
        <v>120</v>
      </c>
      <c r="M211" s="6" t="s">
        <v>32</v>
      </c>
      <c r="N211" s="6" t="s">
        <v>40</v>
      </c>
      <c r="P211" s="8">
        <v>141.39</v>
      </c>
      <c r="R211" s="2" t="s">
        <v>34</v>
      </c>
      <c r="V211" s="8">
        <v>74.33</v>
      </c>
      <c r="W211" s="8">
        <v>74.33</v>
      </c>
      <c r="X211" s="6" t="s">
        <v>327</v>
      </c>
      <c r="Y211" s="2" t="s">
        <v>323</v>
      </c>
      <c r="Z211" s="2">
        <v>12</v>
      </c>
      <c r="AA211" s="2">
        <v>9997</v>
      </c>
      <c r="AB211" s="2">
        <v>9997</v>
      </c>
    </row>
    <row r="214" spans="4:24" s="1" customFormat="1" ht="12.75">
      <c r="D214" s="5"/>
      <c r="E214" s="5"/>
      <c r="L214" s="5"/>
      <c r="M214" s="5"/>
      <c r="N214" s="5"/>
      <c r="O214" s="7"/>
      <c r="P214" s="7"/>
      <c r="Q214" s="7"/>
      <c r="T214" s="7"/>
      <c r="U214" s="7"/>
      <c r="V214" s="7"/>
      <c r="W214" s="7"/>
      <c r="X214" s="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6"/>
  <sheetViews>
    <sheetView tabSelected="1" workbookViewId="0" topLeftCell="A1">
      <pane ySplit="1" topLeftCell="BM17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1.421875" style="2" bestFit="1" customWidth="1"/>
    <col min="5" max="5" width="14.140625" style="2" bestFit="1" customWidth="1"/>
    <col min="6" max="6" width="4.57421875" style="2" bestFit="1" customWidth="1"/>
    <col min="7" max="7" width="10.140625" style="2" bestFit="1" customWidth="1"/>
    <col min="8" max="8" width="4.57421875" style="2" bestFit="1" customWidth="1"/>
    <col min="9" max="10" width="8.140625" style="2" bestFit="1" customWidth="1"/>
    <col min="11" max="11" width="9.57421875" style="2" bestFit="1" customWidth="1"/>
    <col min="12" max="12" width="29.28125" style="2" bestFit="1" customWidth="1"/>
    <col min="13" max="13" width="6.8515625" style="2" bestFit="1" customWidth="1"/>
    <col min="14" max="14" width="8.140625" style="2" bestFit="1" customWidth="1"/>
    <col min="15" max="16" width="7.7109375" style="2" bestFit="1" customWidth="1"/>
    <col min="17" max="17" width="6.140625" style="2" bestFit="1" customWidth="1"/>
    <col min="18" max="18" width="7.140625" style="2" bestFit="1" customWidth="1"/>
    <col min="19" max="19" width="8.28125" style="2" bestFit="1" customWidth="1"/>
    <col min="20" max="21" width="6.57421875" style="2" bestFit="1" customWidth="1"/>
    <col min="22" max="22" width="8.421875" style="2" bestFit="1" customWidth="1"/>
    <col min="23" max="23" width="8.00390625" style="2" bestFit="1" customWidth="1"/>
    <col min="24" max="24" width="38.7109375" style="6" bestFit="1" customWidth="1"/>
    <col min="25" max="25" width="8.7109375" style="2" bestFit="1" customWidth="1"/>
    <col min="26" max="26" width="6.140625" style="2" bestFit="1" customWidth="1"/>
    <col min="27" max="28" width="8.57421875" style="2" bestFit="1" customWidth="1"/>
    <col min="29" max="16384" width="9.140625" style="2" customWidth="1"/>
  </cols>
  <sheetData>
    <row r="1" spans="1:28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1480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5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2:28" ht="12.75">
      <c r="B2" s="2">
        <v>1</v>
      </c>
      <c r="C2" s="2">
        <v>318</v>
      </c>
      <c r="D2" s="2" t="s">
        <v>649</v>
      </c>
      <c r="E2" s="2" t="s">
        <v>650</v>
      </c>
      <c r="F2" s="2">
        <v>15</v>
      </c>
      <c r="G2" s="3">
        <v>34460</v>
      </c>
      <c r="H2" s="2" t="s">
        <v>29</v>
      </c>
      <c r="J2" s="2">
        <v>5969704</v>
      </c>
      <c r="K2" s="2" t="s">
        <v>651</v>
      </c>
      <c r="L2" s="2" t="s">
        <v>120</v>
      </c>
      <c r="M2" s="2" t="s">
        <v>32</v>
      </c>
      <c r="N2" s="2" t="s">
        <v>40</v>
      </c>
      <c r="P2" s="2">
        <v>207.65</v>
      </c>
      <c r="R2" s="4">
        <v>0.011662037037037038</v>
      </c>
      <c r="S2" s="2">
        <v>0</v>
      </c>
      <c r="X2" s="6" t="s">
        <v>652</v>
      </c>
      <c r="Y2" s="2" t="s">
        <v>653</v>
      </c>
      <c r="Z2" s="2">
        <v>10</v>
      </c>
      <c r="AA2" s="2">
        <v>1</v>
      </c>
      <c r="AB2" s="2">
        <v>1</v>
      </c>
    </row>
    <row r="3" spans="2:28" ht="12.75">
      <c r="B3" s="2">
        <v>2</v>
      </c>
      <c r="C3" s="2">
        <v>320</v>
      </c>
      <c r="D3" s="2" t="s">
        <v>226</v>
      </c>
      <c r="E3" s="2" t="s">
        <v>175</v>
      </c>
      <c r="F3" s="2">
        <v>14</v>
      </c>
      <c r="G3" s="3">
        <v>34778</v>
      </c>
      <c r="H3" s="2" t="s">
        <v>29</v>
      </c>
      <c r="J3" s="2">
        <v>6062095</v>
      </c>
      <c r="K3" s="2" t="s">
        <v>651</v>
      </c>
      <c r="L3" s="2" t="s">
        <v>120</v>
      </c>
      <c r="M3" s="2" t="s">
        <v>32</v>
      </c>
      <c r="N3" s="2" t="s">
        <v>40</v>
      </c>
      <c r="P3" s="2">
        <v>230.59</v>
      </c>
      <c r="R3" s="4">
        <v>0.011987268518518517</v>
      </c>
      <c r="S3" s="2">
        <v>28.1</v>
      </c>
      <c r="X3" s="6" t="s">
        <v>652</v>
      </c>
      <c r="Y3" s="2" t="s">
        <v>653</v>
      </c>
      <c r="Z3" s="2">
        <v>10</v>
      </c>
      <c r="AA3" s="2">
        <v>2</v>
      </c>
      <c r="AB3" s="2">
        <v>2</v>
      </c>
    </row>
    <row r="4" spans="2:28" ht="12.75">
      <c r="B4" s="2">
        <v>3</v>
      </c>
      <c r="C4" s="2">
        <v>317</v>
      </c>
      <c r="D4" s="2" t="s">
        <v>654</v>
      </c>
      <c r="E4" s="2" t="s">
        <v>130</v>
      </c>
      <c r="F4" s="2">
        <v>14</v>
      </c>
      <c r="G4" s="3">
        <v>34812</v>
      </c>
      <c r="H4" s="2" t="s">
        <v>29</v>
      </c>
      <c r="J4" s="2">
        <v>6244133</v>
      </c>
      <c r="K4" s="2" t="s">
        <v>651</v>
      </c>
      <c r="L4" s="2" t="s">
        <v>655</v>
      </c>
      <c r="M4" s="2" t="s">
        <v>32</v>
      </c>
      <c r="N4" s="2" t="s">
        <v>40</v>
      </c>
      <c r="P4" s="2">
        <v>179.74</v>
      </c>
      <c r="R4" s="4">
        <v>0.012015046296296296</v>
      </c>
      <c r="S4" s="2">
        <v>30.5</v>
      </c>
      <c r="X4" s="6" t="s">
        <v>652</v>
      </c>
      <c r="Y4" s="2" t="s">
        <v>653</v>
      </c>
      <c r="Z4" s="2">
        <v>10</v>
      </c>
      <c r="AA4" s="2">
        <v>3</v>
      </c>
      <c r="AB4" s="2">
        <v>3</v>
      </c>
    </row>
    <row r="5" spans="2:28" ht="12.75">
      <c r="B5" s="2">
        <v>4</v>
      </c>
      <c r="C5" s="2">
        <v>322</v>
      </c>
      <c r="D5" s="2" t="s">
        <v>656</v>
      </c>
      <c r="E5" s="2" t="s">
        <v>133</v>
      </c>
      <c r="F5" s="2">
        <v>15</v>
      </c>
      <c r="G5" s="3">
        <v>34587</v>
      </c>
      <c r="H5" s="2" t="s">
        <v>29</v>
      </c>
      <c r="J5" s="2">
        <v>5681515</v>
      </c>
      <c r="K5" s="2" t="s">
        <v>651</v>
      </c>
      <c r="L5" s="2" t="s">
        <v>87</v>
      </c>
      <c r="M5" s="2" t="s">
        <v>32</v>
      </c>
      <c r="N5" s="2" t="s">
        <v>88</v>
      </c>
      <c r="P5" s="2">
        <v>241.37</v>
      </c>
      <c r="R5" s="4">
        <v>0.012027777777777778</v>
      </c>
      <c r="S5" s="2">
        <v>31.6</v>
      </c>
      <c r="X5" s="6" t="s">
        <v>652</v>
      </c>
      <c r="Y5" s="2" t="s">
        <v>653</v>
      </c>
      <c r="Z5" s="2">
        <v>10</v>
      </c>
      <c r="AA5" s="2">
        <v>4</v>
      </c>
      <c r="AB5" s="2">
        <v>4</v>
      </c>
    </row>
    <row r="6" spans="2:28" ht="12.75">
      <c r="B6" s="2">
        <v>5</v>
      </c>
      <c r="C6" s="2">
        <v>350</v>
      </c>
      <c r="D6" s="2" t="s">
        <v>657</v>
      </c>
      <c r="E6" s="2" t="s">
        <v>658</v>
      </c>
      <c r="F6" s="2">
        <v>15</v>
      </c>
      <c r="G6" s="3">
        <v>34519</v>
      </c>
      <c r="H6" s="2" t="s">
        <v>29</v>
      </c>
      <c r="J6" s="2">
        <v>6260731</v>
      </c>
      <c r="K6" s="2" t="s">
        <v>651</v>
      </c>
      <c r="L6" s="2" t="s">
        <v>162</v>
      </c>
      <c r="M6" s="2" t="s">
        <v>32</v>
      </c>
      <c r="N6" s="2" t="s">
        <v>40</v>
      </c>
      <c r="R6" s="4">
        <v>0.012127314814814815</v>
      </c>
      <c r="S6" s="2">
        <v>40.2</v>
      </c>
      <c r="X6" s="6" t="s">
        <v>652</v>
      </c>
      <c r="Y6" s="2" t="s">
        <v>653</v>
      </c>
      <c r="Z6" s="2">
        <v>10</v>
      </c>
      <c r="AA6" s="2">
        <v>5</v>
      </c>
      <c r="AB6" s="2">
        <v>5</v>
      </c>
    </row>
    <row r="7" spans="2:28" ht="12.75">
      <c r="B7" s="2">
        <v>6</v>
      </c>
      <c r="C7" s="2">
        <v>324</v>
      </c>
      <c r="D7" s="2" t="s">
        <v>659</v>
      </c>
      <c r="E7" s="2" t="s">
        <v>660</v>
      </c>
      <c r="F7" s="2">
        <v>15</v>
      </c>
      <c r="G7" s="3">
        <v>34658</v>
      </c>
      <c r="H7" s="2" t="s">
        <v>29</v>
      </c>
      <c r="J7" s="2">
        <v>5792973</v>
      </c>
      <c r="K7" s="2" t="s">
        <v>651</v>
      </c>
      <c r="L7" s="2" t="s">
        <v>100</v>
      </c>
      <c r="M7" s="2" t="s">
        <v>32</v>
      </c>
      <c r="N7" s="2" t="s">
        <v>88</v>
      </c>
      <c r="P7" s="2">
        <v>257.37</v>
      </c>
      <c r="R7" s="4">
        <v>0.012141203703703704</v>
      </c>
      <c r="S7" s="2">
        <v>41.4</v>
      </c>
      <c r="X7" s="6" t="s">
        <v>652</v>
      </c>
      <c r="Y7" s="2" t="s">
        <v>653</v>
      </c>
      <c r="Z7" s="2">
        <v>10</v>
      </c>
      <c r="AA7" s="2">
        <v>6</v>
      </c>
      <c r="AB7" s="2">
        <v>6</v>
      </c>
    </row>
    <row r="8" spans="2:28" ht="12.75">
      <c r="B8" s="2">
        <v>7</v>
      </c>
      <c r="C8" s="2">
        <v>368</v>
      </c>
      <c r="D8" s="2" t="s">
        <v>661</v>
      </c>
      <c r="E8" s="2" t="s">
        <v>201</v>
      </c>
      <c r="F8" s="2">
        <v>14</v>
      </c>
      <c r="G8" s="3">
        <v>34908</v>
      </c>
      <c r="H8" s="2" t="s">
        <v>29</v>
      </c>
      <c r="K8" s="2" t="s">
        <v>651</v>
      </c>
      <c r="L8" s="2" t="s">
        <v>202</v>
      </c>
      <c r="M8" s="2" t="s">
        <v>32</v>
      </c>
      <c r="N8" s="2" t="s">
        <v>40</v>
      </c>
      <c r="R8" s="4">
        <v>0.012199074074074072</v>
      </c>
      <c r="S8" s="2">
        <v>46.4</v>
      </c>
      <c r="X8" s="6" t="s">
        <v>652</v>
      </c>
      <c r="Y8" s="2" t="s">
        <v>653</v>
      </c>
      <c r="Z8" s="2">
        <v>10</v>
      </c>
      <c r="AA8" s="2">
        <v>7</v>
      </c>
      <c r="AB8" s="2">
        <v>7</v>
      </c>
    </row>
    <row r="9" spans="2:28" ht="12.75">
      <c r="B9" s="2">
        <v>8</v>
      </c>
      <c r="C9" s="2">
        <v>323</v>
      </c>
      <c r="D9" s="2" t="s">
        <v>662</v>
      </c>
      <c r="E9" s="2" t="s">
        <v>663</v>
      </c>
      <c r="F9" s="2">
        <v>15</v>
      </c>
      <c r="G9" s="3">
        <v>34680</v>
      </c>
      <c r="H9" s="2" t="s">
        <v>29</v>
      </c>
      <c r="J9" s="2">
        <v>6062277</v>
      </c>
      <c r="K9" s="2" t="s">
        <v>651</v>
      </c>
      <c r="L9" s="2" t="s">
        <v>120</v>
      </c>
      <c r="M9" s="2" t="s">
        <v>32</v>
      </c>
      <c r="N9" s="2" t="s">
        <v>40</v>
      </c>
      <c r="P9" s="2">
        <v>252.64</v>
      </c>
      <c r="R9" s="4">
        <v>0.012283564814814815</v>
      </c>
      <c r="S9" s="2">
        <v>53.7</v>
      </c>
      <c r="X9" s="6" t="s">
        <v>652</v>
      </c>
      <c r="Y9" s="2" t="s">
        <v>653</v>
      </c>
      <c r="Z9" s="2">
        <v>10</v>
      </c>
      <c r="AA9" s="2">
        <v>8</v>
      </c>
      <c r="AB9" s="2">
        <v>8</v>
      </c>
    </row>
    <row r="10" spans="2:28" ht="12.75">
      <c r="B10" s="2">
        <v>9</v>
      </c>
      <c r="C10" s="2">
        <v>321</v>
      </c>
      <c r="D10" s="2" t="s">
        <v>56</v>
      </c>
      <c r="E10" s="2" t="s">
        <v>664</v>
      </c>
      <c r="F10" s="2">
        <v>15</v>
      </c>
      <c r="G10" s="3">
        <v>34433</v>
      </c>
      <c r="H10" s="2" t="s">
        <v>29</v>
      </c>
      <c r="J10" s="2">
        <v>6233725</v>
      </c>
      <c r="K10" s="2" t="s">
        <v>651</v>
      </c>
      <c r="L10" s="2" t="s">
        <v>92</v>
      </c>
      <c r="M10" s="2" t="s">
        <v>32</v>
      </c>
      <c r="N10" s="2" t="s">
        <v>88</v>
      </c>
      <c r="P10" s="2">
        <v>240.06</v>
      </c>
      <c r="R10" s="4">
        <v>0.012320601851851852</v>
      </c>
      <c r="S10" s="2">
        <v>56.9</v>
      </c>
      <c r="X10" s="6" t="s">
        <v>652</v>
      </c>
      <c r="Y10" s="2" t="s">
        <v>653</v>
      </c>
      <c r="Z10" s="2">
        <v>10</v>
      </c>
      <c r="AA10" s="2">
        <v>9</v>
      </c>
      <c r="AB10" s="2">
        <v>9</v>
      </c>
    </row>
    <row r="11" spans="2:28" ht="12.75">
      <c r="B11" s="2">
        <v>10</v>
      </c>
      <c r="C11" s="2">
        <v>348</v>
      </c>
      <c r="D11" s="2" t="s">
        <v>665</v>
      </c>
      <c r="E11" s="2" t="s">
        <v>666</v>
      </c>
      <c r="F11" s="2">
        <v>15</v>
      </c>
      <c r="G11" s="3">
        <v>34441</v>
      </c>
      <c r="H11" s="2" t="s">
        <v>29</v>
      </c>
      <c r="J11" s="2">
        <v>5816830</v>
      </c>
      <c r="K11" s="2" t="s">
        <v>651</v>
      </c>
      <c r="L11" s="2" t="s">
        <v>87</v>
      </c>
      <c r="M11" s="2" t="s">
        <v>32</v>
      </c>
      <c r="N11" s="2" t="s">
        <v>88</v>
      </c>
      <c r="R11" s="4">
        <v>0.012429398148148148</v>
      </c>
      <c r="S11" s="2" t="s">
        <v>667</v>
      </c>
      <c r="X11" s="6" t="s">
        <v>652</v>
      </c>
      <c r="Y11" s="2" t="s">
        <v>653</v>
      </c>
      <c r="Z11" s="2">
        <v>10</v>
      </c>
      <c r="AA11" s="2">
        <v>10</v>
      </c>
      <c r="AB11" s="2">
        <v>10</v>
      </c>
    </row>
    <row r="12" spans="2:28" ht="12.75">
      <c r="B12" s="2">
        <v>11</v>
      </c>
      <c r="C12" s="2">
        <v>334</v>
      </c>
      <c r="D12" s="2" t="s">
        <v>174</v>
      </c>
      <c r="E12" s="2" t="s">
        <v>668</v>
      </c>
      <c r="F12" s="2">
        <v>15</v>
      </c>
      <c r="G12" s="3">
        <v>34357</v>
      </c>
      <c r="H12" s="2" t="s">
        <v>29</v>
      </c>
      <c r="J12" s="2">
        <v>6237153</v>
      </c>
      <c r="K12" s="2" t="s">
        <v>651</v>
      </c>
      <c r="L12" s="2" t="s">
        <v>92</v>
      </c>
      <c r="M12" s="2" t="s">
        <v>32</v>
      </c>
      <c r="N12" s="2" t="s">
        <v>88</v>
      </c>
      <c r="P12" s="2">
        <v>343.28</v>
      </c>
      <c r="R12" s="4">
        <v>0.012449074074074072</v>
      </c>
      <c r="S12" s="2" t="s">
        <v>669</v>
      </c>
      <c r="X12" s="6" t="s">
        <v>652</v>
      </c>
      <c r="Y12" s="2" t="s">
        <v>653</v>
      </c>
      <c r="Z12" s="2">
        <v>10</v>
      </c>
      <c r="AA12" s="2">
        <v>11</v>
      </c>
      <c r="AB12" s="2">
        <v>11</v>
      </c>
    </row>
    <row r="13" spans="2:28" ht="12.75">
      <c r="B13" s="2">
        <v>12</v>
      </c>
      <c r="C13" s="2">
        <v>347</v>
      </c>
      <c r="D13" s="2" t="s">
        <v>670</v>
      </c>
      <c r="E13" s="2" t="s">
        <v>671</v>
      </c>
      <c r="F13" s="2">
        <v>15</v>
      </c>
      <c r="G13" s="3">
        <v>34478</v>
      </c>
      <c r="H13" s="2" t="s">
        <v>29</v>
      </c>
      <c r="J13" s="2">
        <v>6310550</v>
      </c>
      <c r="K13" s="2" t="s">
        <v>651</v>
      </c>
      <c r="L13" s="2" t="s">
        <v>214</v>
      </c>
      <c r="M13" s="2" t="s">
        <v>32</v>
      </c>
      <c r="N13" s="2" t="s">
        <v>40</v>
      </c>
      <c r="R13" s="4">
        <v>0.01247800925925926</v>
      </c>
      <c r="S13" s="2" t="s">
        <v>672</v>
      </c>
      <c r="X13" s="6" t="s">
        <v>652</v>
      </c>
      <c r="Y13" s="2" t="s">
        <v>653</v>
      </c>
      <c r="Z13" s="2">
        <v>10</v>
      </c>
      <c r="AA13" s="2">
        <v>12</v>
      </c>
      <c r="AB13" s="2">
        <v>12</v>
      </c>
    </row>
    <row r="14" spans="2:28" ht="12.75">
      <c r="B14" s="2">
        <v>13</v>
      </c>
      <c r="C14" s="2">
        <v>332</v>
      </c>
      <c r="D14" s="2" t="s">
        <v>174</v>
      </c>
      <c r="E14" s="2" t="s">
        <v>141</v>
      </c>
      <c r="F14" s="2">
        <v>15</v>
      </c>
      <c r="G14" s="3">
        <v>34518</v>
      </c>
      <c r="H14" s="2" t="s">
        <v>29</v>
      </c>
      <c r="J14" s="2">
        <v>5812805</v>
      </c>
      <c r="K14" s="2" t="s">
        <v>651</v>
      </c>
      <c r="L14" s="2" t="s">
        <v>87</v>
      </c>
      <c r="M14" s="2" t="s">
        <v>32</v>
      </c>
      <c r="N14" s="2" t="s">
        <v>88</v>
      </c>
      <c r="P14" s="2">
        <v>316.17</v>
      </c>
      <c r="R14" s="4">
        <v>0.012494212962962964</v>
      </c>
      <c r="S14" s="2" t="s">
        <v>673</v>
      </c>
      <c r="X14" s="6" t="s">
        <v>652</v>
      </c>
      <c r="Y14" s="2" t="s">
        <v>653</v>
      </c>
      <c r="Z14" s="2">
        <v>10</v>
      </c>
      <c r="AA14" s="2">
        <v>13</v>
      </c>
      <c r="AB14" s="2">
        <v>13</v>
      </c>
    </row>
    <row r="15" spans="2:28" ht="12.75">
      <c r="B15" s="2">
        <v>14</v>
      </c>
      <c r="C15" s="2">
        <v>382</v>
      </c>
      <c r="D15" s="2" t="s">
        <v>674</v>
      </c>
      <c r="E15" s="2" t="s">
        <v>675</v>
      </c>
      <c r="F15" s="2">
        <v>14</v>
      </c>
      <c r="G15" s="3">
        <v>34927</v>
      </c>
      <c r="H15" s="2" t="s">
        <v>29</v>
      </c>
      <c r="K15" s="2" t="s">
        <v>651</v>
      </c>
      <c r="L15" s="2" t="s">
        <v>50</v>
      </c>
      <c r="M15" s="2" t="s">
        <v>32</v>
      </c>
      <c r="N15" s="2" t="s">
        <v>40</v>
      </c>
      <c r="R15" s="4">
        <v>0.012657407407407407</v>
      </c>
      <c r="S15" s="2" t="s">
        <v>676</v>
      </c>
      <c r="X15" s="6" t="s">
        <v>652</v>
      </c>
      <c r="Y15" s="2" t="s">
        <v>653</v>
      </c>
      <c r="Z15" s="2">
        <v>10</v>
      </c>
      <c r="AA15" s="2">
        <v>14</v>
      </c>
      <c r="AB15" s="2">
        <v>14</v>
      </c>
    </row>
    <row r="16" spans="2:28" ht="12.75">
      <c r="B16" s="2">
        <v>15</v>
      </c>
      <c r="C16" s="2">
        <v>333</v>
      </c>
      <c r="D16" s="2" t="s">
        <v>677</v>
      </c>
      <c r="E16" s="2" t="s">
        <v>678</v>
      </c>
      <c r="F16" s="2">
        <v>14</v>
      </c>
      <c r="G16" s="3">
        <v>34898</v>
      </c>
      <c r="H16" s="2" t="s">
        <v>29</v>
      </c>
      <c r="J16" s="2">
        <v>5821236</v>
      </c>
      <c r="K16" s="2" t="s">
        <v>651</v>
      </c>
      <c r="L16" s="2" t="s">
        <v>87</v>
      </c>
      <c r="M16" s="2" t="s">
        <v>32</v>
      </c>
      <c r="N16" s="2" t="s">
        <v>88</v>
      </c>
      <c r="P16" s="2">
        <v>320.55</v>
      </c>
      <c r="R16" s="4">
        <v>0.012693287037037036</v>
      </c>
      <c r="S16" s="2" t="s">
        <v>679</v>
      </c>
      <c r="X16" s="6" t="s">
        <v>652</v>
      </c>
      <c r="Y16" s="2" t="s">
        <v>653</v>
      </c>
      <c r="Z16" s="2">
        <v>10</v>
      </c>
      <c r="AA16" s="2">
        <v>15</v>
      </c>
      <c r="AB16" s="2">
        <v>15</v>
      </c>
    </row>
    <row r="17" spans="2:28" ht="12.75">
      <c r="B17" s="2">
        <v>16</v>
      </c>
      <c r="C17" s="2">
        <v>335</v>
      </c>
      <c r="D17" s="2" t="s">
        <v>65</v>
      </c>
      <c r="E17" s="2" t="s">
        <v>680</v>
      </c>
      <c r="F17" s="2">
        <v>15</v>
      </c>
      <c r="G17" s="3">
        <v>34400</v>
      </c>
      <c r="H17" s="2" t="s">
        <v>29</v>
      </c>
      <c r="J17" s="2">
        <v>6086615</v>
      </c>
      <c r="K17" s="2" t="s">
        <v>651</v>
      </c>
      <c r="L17" s="2" t="s">
        <v>109</v>
      </c>
      <c r="M17" s="2" t="s">
        <v>32</v>
      </c>
      <c r="N17" s="2" t="s">
        <v>70</v>
      </c>
      <c r="P17" s="2">
        <v>348.33</v>
      </c>
      <c r="R17" s="4">
        <v>0.012785879629629628</v>
      </c>
      <c r="S17" s="2" t="s">
        <v>681</v>
      </c>
      <c r="X17" s="6" t="s">
        <v>652</v>
      </c>
      <c r="Y17" s="2" t="s">
        <v>653</v>
      </c>
      <c r="Z17" s="2">
        <v>10</v>
      </c>
      <c r="AA17" s="2">
        <v>16</v>
      </c>
      <c r="AB17" s="2">
        <v>16</v>
      </c>
    </row>
    <row r="18" spans="2:28" ht="12.75">
      <c r="B18" s="2">
        <v>17</v>
      </c>
      <c r="C18" s="2">
        <v>325</v>
      </c>
      <c r="D18" s="2" t="s">
        <v>682</v>
      </c>
      <c r="E18" s="2" t="s">
        <v>683</v>
      </c>
      <c r="F18" s="2">
        <v>14</v>
      </c>
      <c r="G18" s="3">
        <v>34827</v>
      </c>
      <c r="H18" s="2" t="s">
        <v>29</v>
      </c>
      <c r="J18" s="2">
        <v>6260340</v>
      </c>
      <c r="K18" s="2" t="s">
        <v>651</v>
      </c>
      <c r="L18" s="2" t="s">
        <v>50</v>
      </c>
      <c r="M18" s="2" t="s">
        <v>32</v>
      </c>
      <c r="N18" s="2" t="s">
        <v>40</v>
      </c>
      <c r="P18" s="2">
        <v>262.76</v>
      </c>
      <c r="R18" s="4">
        <v>0.012815972222222222</v>
      </c>
      <c r="S18" s="2" t="s">
        <v>684</v>
      </c>
      <c r="X18" s="6" t="s">
        <v>652</v>
      </c>
      <c r="Y18" s="2" t="s">
        <v>653</v>
      </c>
      <c r="Z18" s="2">
        <v>10</v>
      </c>
      <c r="AA18" s="2">
        <v>17</v>
      </c>
      <c r="AB18" s="2">
        <v>17</v>
      </c>
    </row>
    <row r="19" spans="2:28" ht="12.75">
      <c r="B19" s="2">
        <v>18</v>
      </c>
      <c r="C19" s="2">
        <v>352</v>
      </c>
      <c r="D19" s="2" t="s">
        <v>685</v>
      </c>
      <c r="E19" s="2" t="s">
        <v>686</v>
      </c>
      <c r="F19" s="2">
        <v>14</v>
      </c>
      <c r="G19" s="3">
        <v>34790</v>
      </c>
      <c r="H19" s="2" t="s">
        <v>29</v>
      </c>
      <c r="J19" s="2">
        <v>6271530</v>
      </c>
      <c r="K19" s="2" t="s">
        <v>651</v>
      </c>
      <c r="L19" s="2" t="s">
        <v>50</v>
      </c>
      <c r="M19" s="2" t="s">
        <v>32</v>
      </c>
      <c r="N19" s="2" t="s">
        <v>40</v>
      </c>
      <c r="R19" s="4">
        <v>0.013165509259259259</v>
      </c>
      <c r="S19" s="2" t="s">
        <v>687</v>
      </c>
      <c r="X19" s="6" t="s">
        <v>652</v>
      </c>
      <c r="Y19" s="2" t="s">
        <v>653</v>
      </c>
      <c r="Z19" s="2">
        <v>10</v>
      </c>
      <c r="AA19" s="2">
        <v>18</v>
      </c>
      <c r="AB19" s="2">
        <v>18</v>
      </c>
    </row>
    <row r="20" spans="2:28" ht="12.75">
      <c r="B20" s="2">
        <v>19</v>
      </c>
      <c r="C20" s="2">
        <v>357</v>
      </c>
      <c r="D20" s="2" t="s">
        <v>688</v>
      </c>
      <c r="E20" s="2" t="s">
        <v>689</v>
      </c>
      <c r="F20" s="2">
        <v>15</v>
      </c>
      <c r="G20" s="3">
        <v>34478</v>
      </c>
      <c r="H20" s="2" t="s">
        <v>29</v>
      </c>
      <c r="J20" s="2">
        <v>6224588</v>
      </c>
      <c r="K20" s="2" t="s">
        <v>651</v>
      </c>
      <c r="L20" s="2" t="s">
        <v>113</v>
      </c>
      <c r="M20" s="2" t="s">
        <v>32</v>
      </c>
      <c r="N20" s="2" t="s">
        <v>88</v>
      </c>
      <c r="R20" s="4">
        <v>0.013224537037037036</v>
      </c>
      <c r="S20" s="2" t="s">
        <v>690</v>
      </c>
      <c r="X20" s="6" t="s">
        <v>652</v>
      </c>
      <c r="Y20" s="2" t="s">
        <v>653</v>
      </c>
      <c r="Z20" s="2">
        <v>10</v>
      </c>
      <c r="AA20" s="2">
        <v>19</v>
      </c>
      <c r="AB20" s="2">
        <v>19</v>
      </c>
    </row>
    <row r="21" spans="2:28" ht="12.75">
      <c r="B21" s="2">
        <v>20</v>
      </c>
      <c r="C21" s="2">
        <v>341</v>
      </c>
      <c r="D21" s="2" t="s">
        <v>200</v>
      </c>
      <c r="E21" s="2" t="s">
        <v>691</v>
      </c>
      <c r="F21" s="2">
        <v>14</v>
      </c>
      <c r="G21" s="3">
        <v>34794</v>
      </c>
      <c r="H21" s="2" t="s">
        <v>29</v>
      </c>
      <c r="J21" s="2">
        <v>6259320</v>
      </c>
      <c r="K21" s="2" t="s">
        <v>651</v>
      </c>
      <c r="L21" s="2" t="s">
        <v>692</v>
      </c>
      <c r="M21" s="2" t="s">
        <v>32</v>
      </c>
      <c r="N21" s="2" t="s">
        <v>105</v>
      </c>
      <c r="P21" s="2">
        <v>452.84</v>
      </c>
      <c r="R21" s="4">
        <v>0.01328472222222222</v>
      </c>
      <c r="S21" s="2" t="s">
        <v>693</v>
      </c>
      <c r="X21" s="6" t="s">
        <v>652</v>
      </c>
      <c r="Y21" s="2" t="s">
        <v>653</v>
      </c>
      <c r="Z21" s="2">
        <v>10</v>
      </c>
      <c r="AA21" s="2">
        <v>20</v>
      </c>
      <c r="AB21" s="2">
        <v>20</v>
      </c>
    </row>
    <row r="22" spans="2:28" ht="12.75">
      <c r="B22" s="2">
        <v>21</v>
      </c>
      <c r="C22" s="2">
        <v>396</v>
      </c>
      <c r="D22" s="2" t="s">
        <v>694</v>
      </c>
      <c r="E22" s="2" t="s">
        <v>695</v>
      </c>
      <c r="F22" s="2">
        <v>14</v>
      </c>
      <c r="G22" s="3">
        <v>34822</v>
      </c>
      <c r="H22" s="2" t="s">
        <v>29</v>
      </c>
      <c r="K22" s="2" t="s">
        <v>651</v>
      </c>
      <c r="L22" s="2" t="s">
        <v>100</v>
      </c>
      <c r="M22" s="2" t="s">
        <v>32</v>
      </c>
      <c r="N22" s="2" t="s">
        <v>88</v>
      </c>
      <c r="R22" s="4">
        <v>0.013335648148148147</v>
      </c>
      <c r="S22" s="2" t="s">
        <v>696</v>
      </c>
      <c r="X22" s="6" t="s">
        <v>652</v>
      </c>
      <c r="Y22" s="2" t="s">
        <v>653</v>
      </c>
      <c r="Z22" s="2">
        <v>10</v>
      </c>
      <c r="AA22" s="2">
        <v>21</v>
      </c>
      <c r="AB22" s="2">
        <v>21</v>
      </c>
    </row>
    <row r="23" spans="2:28" ht="12.75">
      <c r="B23" s="2">
        <v>22</v>
      </c>
      <c r="C23" s="2">
        <v>330</v>
      </c>
      <c r="D23" s="2" t="s">
        <v>697</v>
      </c>
      <c r="E23" s="2" t="s">
        <v>221</v>
      </c>
      <c r="F23" s="2">
        <v>14</v>
      </c>
      <c r="G23" s="3">
        <v>34713</v>
      </c>
      <c r="H23" s="2" t="s">
        <v>29</v>
      </c>
      <c r="J23" s="2">
        <v>6262571</v>
      </c>
      <c r="K23" s="2" t="s">
        <v>651</v>
      </c>
      <c r="L23" s="2" t="s">
        <v>104</v>
      </c>
      <c r="M23" s="2" t="s">
        <v>32</v>
      </c>
      <c r="N23" s="2" t="s">
        <v>105</v>
      </c>
      <c r="P23" s="2">
        <v>314.37</v>
      </c>
      <c r="R23" s="4">
        <v>0.013341435185185185</v>
      </c>
      <c r="S23" s="2" t="s">
        <v>698</v>
      </c>
      <c r="X23" s="6" t="s">
        <v>652</v>
      </c>
      <c r="Y23" s="2" t="s">
        <v>653</v>
      </c>
      <c r="Z23" s="2">
        <v>10</v>
      </c>
      <c r="AA23" s="2">
        <v>22</v>
      </c>
      <c r="AB23" s="2">
        <v>22</v>
      </c>
    </row>
    <row r="24" spans="2:28" ht="12.75">
      <c r="B24" s="2">
        <v>23</v>
      </c>
      <c r="C24" s="2">
        <v>327</v>
      </c>
      <c r="D24" s="2" t="s">
        <v>699</v>
      </c>
      <c r="E24" s="2" t="s">
        <v>700</v>
      </c>
      <c r="F24" s="2">
        <v>14</v>
      </c>
      <c r="G24" s="3">
        <v>35000</v>
      </c>
      <c r="H24" s="2" t="s">
        <v>29</v>
      </c>
      <c r="J24" s="2">
        <v>6110530</v>
      </c>
      <c r="K24" s="2" t="s">
        <v>651</v>
      </c>
      <c r="L24" s="2" t="s">
        <v>87</v>
      </c>
      <c r="M24" s="2" t="s">
        <v>32</v>
      </c>
      <c r="N24" s="2" t="s">
        <v>88</v>
      </c>
      <c r="P24" s="2">
        <v>280.27</v>
      </c>
      <c r="R24" s="4">
        <v>0.013375</v>
      </c>
      <c r="S24" s="2" t="s">
        <v>701</v>
      </c>
      <c r="X24" s="6" t="s">
        <v>652</v>
      </c>
      <c r="Y24" s="2" t="s">
        <v>653</v>
      </c>
      <c r="Z24" s="2">
        <v>10</v>
      </c>
      <c r="AA24" s="2">
        <v>23</v>
      </c>
      <c r="AB24" s="2">
        <v>23</v>
      </c>
    </row>
    <row r="25" spans="2:28" ht="12.75">
      <c r="B25" s="2">
        <v>24</v>
      </c>
      <c r="C25" s="2">
        <v>400</v>
      </c>
      <c r="D25" s="2" t="s">
        <v>702</v>
      </c>
      <c r="E25" s="2" t="s">
        <v>703</v>
      </c>
      <c r="F25" s="2">
        <v>15</v>
      </c>
      <c r="G25" s="3">
        <v>34482</v>
      </c>
      <c r="H25" s="2" t="s">
        <v>29</v>
      </c>
      <c r="K25" s="2" t="s">
        <v>651</v>
      </c>
      <c r="L25" s="2" t="s">
        <v>152</v>
      </c>
      <c r="M25" s="2" t="s">
        <v>32</v>
      </c>
      <c r="N25" s="2" t="s">
        <v>70</v>
      </c>
      <c r="R25" s="4">
        <v>0.01338425925925926</v>
      </c>
      <c r="S25" s="2" t="s">
        <v>704</v>
      </c>
      <c r="X25" s="6" t="s">
        <v>652</v>
      </c>
      <c r="Y25" s="2" t="s">
        <v>653</v>
      </c>
      <c r="Z25" s="2">
        <v>10</v>
      </c>
      <c r="AA25" s="2">
        <v>24</v>
      </c>
      <c r="AB25" s="2">
        <v>24</v>
      </c>
    </row>
    <row r="26" spans="2:28" ht="12.75">
      <c r="B26" s="2">
        <v>25</v>
      </c>
      <c r="C26" s="2">
        <v>337</v>
      </c>
      <c r="D26" s="2" t="s">
        <v>705</v>
      </c>
      <c r="E26" s="2" t="s">
        <v>706</v>
      </c>
      <c r="F26" s="2">
        <v>15</v>
      </c>
      <c r="G26" s="3">
        <v>34677</v>
      </c>
      <c r="H26" s="2" t="s">
        <v>29</v>
      </c>
      <c r="J26" s="2">
        <v>6261838</v>
      </c>
      <c r="K26" s="2" t="s">
        <v>651</v>
      </c>
      <c r="L26" s="2" t="s">
        <v>59</v>
      </c>
      <c r="M26" s="2" t="s">
        <v>32</v>
      </c>
      <c r="N26" s="2" t="s">
        <v>60</v>
      </c>
      <c r="P26" s="2">
        <v>413.23</v>
      </c>
      <c r="R26" s="4">
        <v>0.013391203703703704</v>
      </c>
      <c r="S26" s="2" t="s">
        <v>707</v>
      </c>
      <c r="X26" s="6" t="s">
        <v>652</v>
      </c>
      <c r="Y26" s="2" t="s">
        <v>653</v>
      </c>
      <c r="Z26" s="2">
        <v>10</v>
      </c>
      <c r="AA26" s="2">
        <v>25</v>
      </c>
      <c r="AB26" s="2">
        <v>25</v>
      </c>
    </row>
    <row r="27" spans="2:28" ht="12.75">
      <c r="B27" s="2">
        <v>26</v>
      </c>
      <c r="C27" s="2">
        <v>387</v>
      </c>
      <c r="D27" s="2" t="s">
        <v>154</v>
      </c>
      <c r="E27" s="2" t="s">
        <v>708</v>
      </c>
      <c r="F27" s="2">
        <v>13</v>
      </c>
      <c r="G27" s="3">
        <v>35178</v>
      </c>
      <c r="H27" s="2" t="s">
        <v>29</v>
      </c>
      <c r="K27" s="2" t="s">
        <v>651</v>
      </c>
      <c r="L27" s="2" t="s">
        <v>202</v>
      </c>
      <c r="M27" s="2" t="s">
        <v>32</v>
      </c>
      <c r="N27" s="2" t="s">
        <v>40</v>
      </c>
      <c r="R27" s="4">
        <v>0.013417824074074073</v>
      </c>
      <c r="S27" s="2" t="s">
        <v>592</v>
      </c>
      <c r="X27" s="6" t="s">
        <v>652</v>
      </c>
      <c r="Y27" s="2" t="s">
        <v>653</v>
      </c>
      <c r="Z27" s="2">
        <v>10</v>
      </c>
      <c r="AA27" s="2">
        <v>26</v>
      </c>
      <c r="AB27" s="2">
        <v>26</v>
      </c>
    </row>
    <row r="28" spans="2:28" ht="12.75">
      <c r="B28" s="2">
        <v>27</v>
      </c>
      <c r="C28" s="2">
        <v>326</v>
      </c>
      <c r="D28" s="2" t="s">
        <v>709</v>
      </c>
      <c r="E28" s="2" t="s">
        <v>710</v>
      </c>
      <c r="F28" s="2">
        <v>15</v>
      </c>
      <c r="G28" s="3">
        <v>34382</v>
      </c>
      <c r="H28" s="2" t="s">
        <v>29</v>
      </c>
      <c r="J28" s="2">
        <v>5681242</v>
      </c>
      <c r="K28" s="2" t="s">
        <v>651</v>
      </c>
      <c r="L28" s="2" t="s">
        <v>87</v>
      </c>
      <c r="M28" s="2" t="s">
        <v>32</v>
      </c>
      <c r="N28" s="2" t="s">
        <v>88</v>
      </c>
      <c r="P28" s="2">
        <v>266.53</v>
      </c>
      <c r="R28" s="4">
        <v>0.0134375</v>
      </c>
      <c r="S28" s="2" t="s">
        <v>711</v>
      </c>
      <c r="X28" s="6" t="s">
        <v>652</v>
      </c>
      <c r="Y28" s="2" t="s">
        <v>653</v>
      </c>
      <c r="Z28" s="2">
        <v>10</v>
      </c>
      <c r="AA28" s="2">
        <v>27</v>
      </c>
      <c r="AB28" s="2">
        <v>27</v>
      </c>
    </row>
    <row r="29" spans="2:28" ht="12.75">
      <c r="B29" s="2">
        <v>28</v>
      </c>
      <c r="C29" s="2">
        <v>328</v>
      </c>
      <c r="D29" s="2" t="s">
        <v>699</v>
      </c>
      <c r="E29" s="2" t="s">
        <v>712</v>
      </c>
      <c r="F29" s="2">
        <v>14</v>
      </c>
      <c r="G29" s="3">
        <v>34892</v>
      </c>
      <c r="H29" s="2" t="s">
        <v>29</v>
      </c>
      <c r="J29" s="2">
        <v>5941950</v>
      </c>
      <c r="K29" s="2" t="s">
        <v>651</v>
      </c>
      <c r="L29" s="2" t="s">
        <v>87</v>
      </c>
      <c r="M29" s="2" t="s">
        <v>32</v>
      </c>
      <c r="N29" s="2" t="s">
        <v>88</v>
      </c>
      <c r="P29" s="2">
        <v>283.41</v>
      </c>
      <c r="R29" s="4">
        <v>0.013457175925925926</v>
      </c>
      <c r="S29" s="2" t="s">
        <v>713</v>
      </c>
      <c r="X29" s="6" t="s">
        <v>652</v>
      </c>
      <c r="Y29" s="2" t="s">
        <v>653</v>
      </c>
      <c r="Z29" s="2">
        <v>10</v>
      </c>
      <c r="AA29" s="2">
        <v>28</v>
      </c>
      <c r="AB29" s="2">
        <v>28</v>
      </c>
    </row>
    <row r="30" spans="2:28" ht="12.75">
      <c r="B30" s="2">
        <v>29</v>
      </c>
      <c r="C30" s="2">
        <v>405</v>
      </c>
      <c r="D30" s="2" t="s">
        <v>714</v>
      </c>
      <c r="E30" s="2" t="s">
        <v>715</v>
      </c>
      <c r="F30" s="2">
        <v>15</v>
      </c>
      <c r="G30" s="3">
        <v>34377</v>
      </c>
      <c r="H30" s="2" t="s">
        <v>29</v>
      </c>
      <c r="K30" s="2" t="s">
        <v>651</v>
      </c>
      <c r="L30" s="2" t="s">
        <v>252</v>
      </c>
      <c r="M30" s="2" t="s">
        <v>32</v>
      </c>
      <c r="N30" s="2" t="s">
        <v>40</v>
      </c>
      <c r="R30" s="4">
        <v>0.013467592592592594</v>
      </c>
      <c r="S30" s="2" t="s">
        <v>716</v>
      </c>
      <c r="X30" s="6" t="s">
        <v>652</v>
      </c>
      <c r="Y30" s="2" t="s">
        <v>653</v>
      </c>
      <c r="Z30" s="2">
        <v>10</v>
      </c>
      <c r="AA30" s="2">
        <v>29</v>
      </c>
      <c r="AB30" s="2">
        <v>29</v>
      </c>
    </row>
    <row r="31" spans="2:28" ht="12.75">
      <c r="B31" s="2">
        <v>30</v>
      </c>
      <c r="C31" s="2">
        <v>353</v>
      </c>
      <c r="D31" s="2" t="s">
        <v>717</v>
      </c>
      <c r="E31" s="2" t="s">
        <v>718</v>
      </c>
      <c r="F31" s="2">
        <v>15</v>
      </c>
      <c r="G31" s="3">
        <v>34535</v>
      </c>
      <c r="H31" s="2" t="s">
        <v>29</v>
      </c>
      <c r="J31" s="2">
        <v>6261883</v>
      </c>
      <c r="K31" s="2" t="s">
        <v>651</v>
      </c>
      <c r="L31" s="2" t="s">
        <v>59</v>
      </c>
      <c r="M31" s="2" t="s">
        <v>32</v>
      </c>
      <c r="N31" s="2" t="s">
        <v>60</v>
      </c>
      <c r="R31" s="4">
        <v>0.01347222222222222</v>
      </c>
      <c r="S31" s="2" t="s">
        <v>719</v>
      </c>
      <c r="X31" s="6" t="s">
        <v>652</v>
      </c>
      <c r="Y31" s="2" t="s">
        <v>653</v>
      </c>
      <c r="Z31" s="2">
        <v>10</v>
      </c>
      <c r="AA31" s="2">
        <v>30</v>
      </c>
      <c r="AB31" s="2">
        <v>30</v>
      </c>
    </row>
    <row r="32" spans="2:28" ht="12.75">
      <c r="B32" s="2">
        <v>31</v>
      </c>
      <c r="C32" s="2">
        <v>329</v>
      </c>
      <c r="D32" s="2" t="s">
        <v>720</v>
      </c>
      <c r="E32" s="2" t="s">
        <v>301</v>
      </c>
      <c r="F32" s="2">
        <v>15</v>
      </c>
      <c r="G32" s="3">
        <v>34660</v>
      </c>
      <c r="H32" s="2" t="s">
        <v>29</v>
      </c>
      <c r="J32" s="2">
        <v>6287684</v>
      </c>
      <c r="K32" s="2" t="s">
        <v>651</v>
      </c>
      <c r="L32" s="2" t="s">
        <v>109</v>
      </c>
      <c r="M32" s="2" t="s">
        <v>32</v>
      </c>
      <c r="N32" s="2" t="s">
        <v>70</v>
      </c>
      <c r="P32" s="2">
        <v>298.53</v>
      </c>
      <c r="R32" s="4">
        <v>0.013752314814814816</v>
      </c>
      <c r="S32" s="2" t="s">
        <v>721</v>
      </c>
      <c r="X32" s="6" t="s">
        <v>652</v>
      </c>
      <c r="Y32" s="2" t="s">
        <v>653</v>
      </c>
      <c r="Z32" s="2">
        <v>10</v>
      </c>
      <c r="AA32" s="2">
        <v>31</v>
      </c>
      <c r="AB32" s="2">
        <v>31</v>
      </c>
    </row>
    <row r="33" spans="2:28" ht="12.75">
      <c r="B33" s="2">
        <v>32</v>
      </c>
      <c r="C33" s="2">
        <v>358</v>
      </c>
      <c r="D33" s="2" t="s">
        <v>138</v>
      </c>
      <c r="E33" s="2" t="s">
        <v>722</v>
      </c>
      <c r="F33" s="2">
        <v>15</v>
      </c>
      <c r="G33" s="3">
        <v>34684</v>
      </c>
      <c r="H33" s="2" t="s">
        <v>29</v>
      </c>
      <c r="K33" s="2" t="s">
        <v>651</v>
      </c>
      <c r="L33" s="2" t="s">
        <v>113</v>
      </c>
      <c r="M33" s="2" t="s">
        <v>32</v>
      </c>
      <c r="N33" s="2" t="s">
        <v>88</v>
      </c>
      <c r="R33" s="4">
        <v>0.013762731481481482</v>
      </c>
      <c r="S33" s="2" t="s">
        <v>723</v>
      </c>
      <c r="X33" s="6" t="s">
        <v>652</v>
      </c>
      <c r="Y33" s="2" t="s">
        <v>653</v>
      </c>
      <c r="Z33" s="2">
        <v>10</v>
      </c>
      <c r="AA33" s="2">
        <v>32</v>
      </c>
      <c r="AB33" s="2">
        <v>32</v>
      </c>
    </row>
    <row r="34" spans="2:28" ht="12.75">
      <c r="B34" s="2">
        <v>33</v>
      </c>
      <c r="C34" s="2">
        <v>331</v>
      </c>
      <c r="D34" s="2" t="s">
        <v>724</v>
      </c>
      <c r="E34" s="2" t="s">
        <v>725</v>
      </c>
      <c r="F34" s="2">
        <v>14</v>
      </c>
      <c r="G34" s="3">
        <v>34829</v>
      </c>
      <c r="H34" s="2" t="s">
        <v>29</v>
      </c>
      <c r="J34" s="2">
        <v>6276512</v>
      </c>
      <c r="K34" s="2" t="s">
        <v>651</v>
      </c>
      <c r="L34" s="2" t="s">
        <v>100</v>
      </c>
      <c r="M34" s="2" t="s">
        <v>32</v>
      </c>
      <c r="N34" s="2" t="s">
        <v>88</v>
      </c>
      <c r="P34" s="2">
        <v>314.38</v>
      </c>
      <c r="R34" s="4">
        <v>0.01381712962962963</v>
      </c>
      <c r="S34" s="2" t="s">
        <v>726</v>
      </c>
      <c r="X34" s="6" t="s">
        <v>652</v>
      </c>
      <c r="Y34" s="2" t="s">
        <v>653</v>
      </c>
      <c r="Z34" s="2">
        <v>10</v>
      </c>
      <c r="AA34" s="2">
        <v>33</v>
      </c>
      <c r="AB34" s="2">
        <v>33</v>
      </c>
    </row>
    <row r="35" spans="2:28" ht="12.75">
      <c r="B35" s="2">
        <v>34</v>
      </c>
      <c r="C35" s="2">
        <v>381</v>
      </c>
      <c r="D35" s="2" t="s">
        <v>727</v>
      </c>
      <c r="E35" s="2" t="s">
        <v>416</v>
      </c>
      <c r="F35" s="2">
        <v>14</v>
      </c>
      <c r="G35" s="3">
        <v>34924</v>
      </c>
      <c r="H35" s="2" t="s">
        <v>29</v>
      </c>
      <c r="K35" s="2" t="s">
        <v>651</v>
      </c>
      <c r="L35" s="2" t="s">
        <v>50</v>
      </c>
      <c r="M35" s="2" t="s">
        <v>32</v>
      </c>
      <c r="N35" s="2" t="s">
        <v>40</v>
      </c>
      <c r="R35" s="4">
        <v>0.013930555555555555</v>
      </c>
      <c r="S35" s="2" t="s">
        <v>728</v>
      </c>
      <c r="X35" s="6" t="s">
        <v>652</v>
      </c>
      <c r="Y35" s="2" t="s">
        <v>653</v>
      </c>
      <c r="Z35" s="2">
        <v>10</v>
      </c>
      <c r="AA35" s="2">
        <v>34</v>
      </c>
      <c r="AB35" s="2">
        <v>34</v>
      </c>
    </row>
    <row r="36" spans="2:28" ht="12.75">
      <c r="B36" s="2">
        <v>35</v>
      </c>
      <c r="C36" s="2">
        <v>384</v>
      </c>
      <c r="D36" s="2" t="s">
        <v>699</v>
      </c>
      <c r="E36" s="2" t="s">
        <v>729</v>
      </c>
      <c r="F36" s="2">
        <v>14</v>
      </c>
      <c r="G36" s="3">
        <v>34974</v>
      </c>
      <c r="H36" s="2" t="s">
        <v>29</v>
      </c>
      <c r="K36" s="2" t="s">
        <v>651</v>
      </c>
      <c r="L36" s="2" t="s">
        <v>96</v>
      </c>
      <c r="M36" s="2" t="s">
        <v>32</v>
      </c>
      <c r="N36" s="2" t="s">
        <v>40</v>
      </c>
      <c r="R36" s="4">
        <v>0.013935185185185184</v>
      </c>
      <c r="S36" s="2" t="s">
        <v>730</v>
      </c>
      <c r="X36" s="6" t="s">
        <v>652</v>
      </c>
      <c r="Y36" s="2" t="s">
        <v>653</v>
      </c>
      <c r="Z36" s="2">
        <v>10</v>
      </c>
      <c r="AA36" s="2">
        <v>35</v>
      </c>
      <c r="AB36" s="2">
        <v>35</v>
      </c>
    </row>
    <row r="37" spans="2:28" ht="12.75">
      <c r="B37" s="2">
        <v>36</v>
      </c>
      <c r="C37" s="2">
        <v>363</v>
      </c>
      <c r="D37" s="2" t="s">
        <v>731</v>
      </c>
      <c r="E37" s="2" t="s">
        <v>732</v>
      </c>
      <c r="F37" s="2">
        <v>15</v>
      </c>
      <c r="G37" s="3">
        <v>34503</v>
      </c>
      <c r="H37" s="2" t="s">
        <v>29</v>
      </c>
      <c r="K37" s="2" t="s">
        <v>651</v>
      </c>
      <c r="L37" s="2" t="s">
        <v>104</v>
      </c>
      <c r="M37" s="2" t="s">
        <v>32</v>
      </c>
      <c r="N37" s="2" t="s">
        <v>105</v>
      </c>
      <c r="R37" s="4">
        <v>0.014046296296296295</v>
      </c>
      <c r="S37" s="2" t="s">
        <v>733</v>
      </c>
      <c r="X37" s="6" t="s">
        <v>652</v>
      </c>
      <c r="Y37" s="2" t="s">
        <v>653</v>
      </c>
      <c r="Z37" s="2">
        <v>10</v>
      </c>
      <c r="AA37" s="2">
        <v>36</v>
      </c>
      <c r="AB37" s="2">
        <v>36</v>
      </c>
    </row>
    <row r="38" spans="2:28" ht="12.75">
      <c r="B38" s="2">
        <v>37</v>
      </c>
      <c r="C38" s="2">
        <v>351</v>
      </c>
      <c r="D38" s="2" t="s">
        <v>734</v>
      </c>
      <c r="E38" s="2" t="s">
        <v>224</v>
      </c>
      <c r="F38" s="2">
        <v>14</v>
      </c>
      <c r="G38" s="3">
        <v>35028</v>
      </c>
      <c r="H38" s="2" t="s">
        <v>29</v>
      </c>
      <c r="J38" s="2">
        <v>5874607</v>
      </c>
      <c r="K38" s="2" t="s">
        <v>651</v>
      </c>
      <c r="L38" s="2" t="s">
        <v>87</v>
      </c>
      <c r="M38" s="2" t="s">
        <v>32</v>
      </c>
      <c r="N38" s="2" t="s">
        <v>88</v>
      </c>
      <c r="R38" s="4">
        <v>0.014052083333333333</v>
      </c>
      <c r="S38" s="2" t="s">
        <v>735</v>
      </c>
      <c r="X38" s="6" t="s">
        <v>652</v>
      </c>
      <c r="Y38" s="2" t="s">
        <v>653</v>
      </c>
      <c r="Z38" s="2">
        <v>10</v>
      </c>
      <c r="AA38" s="2">
        <v>37</v>
      </c>
      <c r="AB38" s="2">
        <v>37</v>
      </c>
    </row>
    <row r="39" spans="2:28" ht="12.75">
      <c r="B39" s="2">
        <v>38</v>
      </c>
      <c r="C39" s="2">
        <v>394</v>
      </c>
      <c r="D39" s="2" t="s">
        <v>736</v>
      </c>
      <c r="E39" s="2" t="s">
        <v>737</v>
      </c>
      <c r="F39" s="2">
        <v>15</v>
      </c>
      <c r="G39" s="3">
        <v>34369</v>
      </c>
      <c r="H39" s="2" t="s">
        <v>29</v>
      </c>
      <c r="K39" s="2" t="s">
        <v>651</v>
      </c>
      <c r="L39" s="2" t="s">
        <v>152</v>
      </c>
      <c r="M39" s="2" t="s">
        <v>32</v>
      </c>
      <c r="N39" s="2" t="s">
        <v>70</v>
      </c>
      <c r="R39" s="4">
        <v>0.014075231481481482</v>
      </c>
      <c r="S39" s="2" t="s">
        <v>738</v>
      </c>
      <c r="X39" s="6" t="s">
        <v>652</v>
      </c>
      <c r="Y39" s="2" t="s">
        <v>653</v>
      </c>
      <c r="Z39" s="2">
        <v>10</v>
      </c>
      <c r="AA39" s="2">
        <v>38</v>
      </c>
      <c r="AB39" s="2">
        <v>38</v>
      </c>
    </row>
    <row r="40" spans="2:28" ht="12.75">
      <c r="B40" s="2">
        <v>39</v>
      </c>
      <c r="C40" s="2">
        <v>342</v>
      </c>
      <c r="D40" s="2" t="s">
        <v>195</v>
      </c>
      <c r="E40" s="2" t="s">
        <v>628</v>
      </c>
      <c r="F40" s="2">
        <v>14</v>
      </c>
      <c r="G40" s="3">
        <v>34913</v>
      </c>
      <c r="H40" s="2" t="s">
        <v>29</v>
      </c>
      <c r="J40" s="2">
        <v>6058200</v>
      </c>
      <c r="K40" s="2" t="s">
        <v>651</v>
      </c>
      <c r="L40" s="2" t="s">
        <v>67</v>
      </c>
      <c r="M40" s="2" t="s">
        <v>32</v>
      </c>
      <c r="N40" s="2" t="s">
        <v>40</v>
      </c>
      <c r="P40" s="2">
        <v>475.17</v>
      </c>
      <c r="R40" s="4">
        <v>0.014211805555555556</v>
      </c>
      <c r="S40" s="2" t="s">
        <v>739</v>
      </c>
      <c r="X40" s="6" t="s">
        <v>652</v>
      </c>
      <c r="Y40" s="2" t="s">
        <v>653</v>
      </c>
      <c r="Z40" s="2">
        <v>10</v>
      </c>
      <c r="AA40" s="2">
        <v>39</v>
      </c>
      <c r="AB40" s="2">
        <v>39</v>
      </c>
    </row>
    <row r="41" spans="2:28" ht="12.75">
      <c r="B41" s="2">
        <v>40</v>
      </c>
      <c r="C41" s="2">
        <v>401</v>
      </c>
      <c r="D41" s="2" t="s">
        <v>740</v>
      </c>
      <c r="E41" s="2" t="s">
        <v>709</v>
      </c>
      <c r="F41" s="2">
        <v>14</v>
      </c>
      <c r="G41" s="3">
        <v>35034</v>
      </c>
      <c r="H41" s="2" t="s">
        <v>29</v>
      </c>
      <c r="K41" s="2" t="s">
        <v>651</v>
      </c>
      <c r="L41" s="2" t="s">
        <v>353</v>
      </c>
      <c r="M41" s="2" t="s">
        <v>32</v>
      </c>
      <c r="N41" s="2" t="s">
        <v>88</v>
      </c>
      <c r="R41" s="4">
        <v>0.014226851851851853</v>
      </c>
      <c r="S41" s="2" t="s">
        <v>741</v>
      </c>
      <c r="X41" s="6" t="s">
        <v>652</v>
      </c>
      <c r="Y41" s="2" t="s">
        <v>653</v>
      </c>
      <c r="Z41" s="2">
        <v>10</v>
      </c>
      <c r="AA41" s="2">
        <v>40</v>
      </c>
      <c r="AB41" s="2">
        <v>40</v>
      </c>
    </row>
    <row r="42" spans="2:28" ht="12.75">
      <c r="B42" s="2">
        <v>41</v>
      </c>
      <c r="C42" s="2">
        <v>336</v>
      </c>
      <c r="D42" s="2" t="s">
        <v>742</v>
      </c>
      <c r="E42" s="2" t="s">
        <v>743</v>
      </c>
      <c r="F42" s="2">
        <v>14</v>
      </c>
      <c r="G42" s="3">
        <v>34969</v>
      </c>
      <c r="H42" s="2" t="s">
        <v>29</v>
      </c>
      <c r="J42" s="2">
        <v>6266280</v>
      </c>
      <c r="K42" s="2" t="s">
        <v>651</v>
      </c>
      <c r="L42" s="2" t="s">
        <v>100</v>
      </c>
      <c r="M42" s="2" t="s">
        <v>32</v>
      </c>
      <c r="N42" s="2" t="s">
        <v>88</v>
      </c>
      <c r="P42" s="2">
        <v>377.64</v>
      </c>
      <c r="R42" s="4">
        <v>0.014238425925925925</v>
      </c>
      <c r="S42" s="2" t="s">
        <v>744</v>
      </c>
      <c r="X42" s="6" t="s">
        <v>652</v>
      </c>
      <c r="Y42" s="2" t="s">
        <v>653</v>
      </c>
      <c r="Z42" s="2">
        <v>10</v>
      </c>
      <c r="AA42" s="2">
        <v>41</v>
      </c>
      <c r="AB42" s="2">
        <v>41</v>
      </c>
    </row>
    <row r="43" spans="2:28" ht="12.75">
      <c r="B43" s="2">
        <v>42</v>
      </c>
      <c r="C43" s="2">
        <v>354</v>
      </c>
      <c r="D43" s="2" t="s">
        <v>745</v>
      </c>
      <c r="E43" s="2" t="s">
        <v>746</v>
      </c>
      <c r="F43" s="2">
        <v>13</v>
      </c>
      <c r="G43" s="3">
        <v>35067</v>
      </c>
      <c r="H43" s="2" t="s">
        <v>29</v>
      </c>
      <c r="J43" s="2">
        <v>6111819</v>
      </c>
      <c r="K43" s="2" t="s">
        <v>651</v>
      </c>
      <c r="L43" s="2" t="s">
        <v>430</v>
      </c>
      <c r="M43" s="2" t="s">
        <v>32</v>
      </c>
      <c r="N43" s="2" t="s">
        <v>40</v>
      </c>
      <c r="R43" s="4">
        <v>0.014280092592592592</v>
      </c>
      <c r="S43" s="2" t="s">
        <v>747</v>
      </c>
      <c r="X43" s="6" t="s">
        <v>652</v>
      </c>
      <c r="Y43" s="2" t="s">
        <v>653</v>
      </c>
      <c r="Z43" s="2">
        <v>10</v>
      </c>
      <c r="AA43" s="2">
        <v>42</v>
      </c>
      <c r="AB43" s="2">
        <v>42</v>
      </c>
    </row>
    <row r="44" spans="2:28" ht="12.75">
      <c r="B44" s="2">
        <v>43</v>
      </c>
      <c r="C44" s="2">
        <v>369</v>
      </c>
      <c r="D44" s="2" t="s">
        <v>699</v>
      </c>
      <c r="E44" s="2" t="s">
        <v>748</v>
      </c>
      <c r="F44" s="2">
        <v>14</v>
      </c>
      <c r="G44" s="3">
        <v>34972</v>
      </c>
      <c r="H44" s="2" t="s">
        <v>29</v>
      </c>
      <c r="K44" s="2" t="s">
        <v>651</v>
      </c>
      <c r="L44" s="2" t="s">
        <v>50</v>
      </c>
      <c r="M44" s="2" t="s">
        <v>32</v>
      </c>
      <c r="N44" s="2" t="s">
        <v>40</v>
      </c>
      <c r="R44" s="4">
        <v>0.014493055555555556</v>
      </c>
      <c r="S44" s="2" t="s">
        <v>749</v>
      </c>
      <c r="X44" s="6" t="s">
        <v>652</v>
      </c>
      <c r="Y44" s="2" t="s">
        <v>653</v>
      </c>
      <c r="Z44" s="2">
        <v>10</v>
      </c>
      <c r="AA44" s="2">
        <v>43</v>
      </c>
      <c r="AB44" s="2">
        <v>43</v>
      </c>
    </row>
    <row r="45" spans="2:28" ht="12.75">
      <c r="B45" s="2">
        <v>44</v>
      </c>
      <c r="C45" s="2">
        <v>349</v>
      </c>
      <c r="D45" s="2" t="s">
        <v>750</v>
      </c>
      <c r="E45" s="2" t="s">
        <v>751</v>
      </c>
      <c r="F45" s="2">
        <v>13</v>
      </c>
      <c r="G45" s="3">
        <v>35322</v>
      </c>
      <c r="H45" s="2" t="s">
        <v>29</v>
      </c>
      <c r="J45" s="2">
        <v>6115851</v>
      </c>
      <c r="K45" s="2" t="s">
        <v>651</v>
      </c>
      <c r="L45" s="2" t="s">
        <v>430</v>
      </c>
      <c r="M45" s="2" t="s">
        <v>32</v>
      </c>
      <c r="N45" s="2" t="s">
        <v>40</v>
      </c>
      <c r="R45" s="4">
        <v>0.014557870370370372</v>
      </c>
      <c r="S45" s="2" t="s">
        <v>752</v>
      </c>
      <c r="X45" s="6" t="s">
        <v>652</v>
      </c>
      <c r="Y45" s="2" t="s">
        <v>653</v>
      </c>
      <c r="Z45" s="2">
        <v>10</v>
      </c>
      <c r="AA45" s="2">
        <v>44</v>
      </c>
      <c r="AB45" s="2">
        <v>44</v>
      </c>
    </row>
    <row r="46" spans="2:28" ht="12.75">
      <c r="B46" s="2">
        <v>45</v>
      </c>
      <c r="C46" s="2">
        <v>364</v>
      </c>
      <c r="D46" s="2" t="s">
        <v>734</v>
      </c>
      <c r="E46" s="2" t="s">
        <v>753</v>
      </c>
      <c r="F46" s="2">
        <v>15</v>
      </c>
      <c r="G46" s="3">
        <v>34520</v>
      </c>
      <c r="H46" s="2" t="s">
        <v>29</v>
      </c>
      <c r="K46" s="2" t="s">
        <v>651</v>
      </c>
      <c r="L46" s="2" t="s">
        <v>109</v>
      </c>
      <c r="M46" s="2" t="s">
        <v>32</v>
      </c>
      <c r="N46" s="2" t="s">
        <v>70</v>
      </c>
      <c r="R46" s="4">
        <v>0.01457523148148148</v>
      </c>
      <c r="S46" s="2" t="s">
        <v>754</v>
      </c>
      <c r="X46" s="6" t="s">
        <v>652</v>
      </c>
      <c r="Y46" s="2" t="s">
        <v>653</v>
      </c>
      <c r="Z46" s="2">
        <v>10</v>
      </c>
      <c r="AA46" s="2">
        <v>45</v>
      </c>
      <c r="AB46" s="2">
        <v>45</v>
      </c>
    </row>
    <row r="47" spans="2:28" ht="12.75">
      <c r="B47" s="2">
        <v>46</v>
      </c>
      <c r="C47" s="2">
        <v>340</v>
      </c>
      <c r="D47" s="2" t="s">
        <v>755</v>
      </c>
      <c r="E47" s="2" t="s">
        <v>756</v>
      </c>
      <c r="F47" s="2">
        <v>14</v>
      </c>
      <c r="G47" s="3">
        <v>34906</v>
      </c>
      <c r="H47" s="2" t="s">
        <v>29</v>
      </c>
      <c r="J47" s="2">
        <v>6261929</v>
      </c>
      <c r="K47" s="2" t="s">
        <v>651</v>
      </c>
      <c r="L47" s="2" t="s">
        <v>104</v>
      </c>
      <c r="M47" s="2" t="s">
        <v>32</v>
      </c>
      <c r="N47" s="2" t="s">
        <v>105</v>
      </c>
      <c r="P47" s="2">
        <v>441.05</v>
      </c>
      <c r="R47" s="4">
        <v>0.014626157407407407</v>
      </c>
      <c r="S47" s="2" t="s">
        <v>757</v>
      </c>
      <c r="X47" s="6" t="s">
        <v>652</v>
      </c>
      <c r="Y47" s="2" t="s">
        <v>653</v>
      </c>
      <c r="Z47" s="2">
        <v>10</v>
      </c>
      <c r="AA47" s="2">
        <v>46</v>
      </c>
      <c r="AB47" s="2">
        <v>46</v>
      </c>
    </row>
    <row r="48" spans="2:28" ht="12.75">
      <c r="B48" s="2">
        <v>47</v>
      </c>
      <c r="C48" s="2">
        <v>338</v>
      </c>
      <c r="D48" s="2" t="s">
        <v>758</v>
      </c>
      <c r="E48" s="2" t="s">
        <v>759</v>
      </c>
      <c r="F48" s="2">
        <v>14</v>
      </c>
      <c r="G48" s="3">
        <v>34909</v>
      </c>
      <c r="H48" s="2" t="s">
        <v>29</v>
      </c>
      <c r="J48" s="2">
        <v>6260699</v>
      </c>
      <c r="K48" s="2" t="s">
        <v>651</v>
      </c>
      <c r="L48" s="2" t="s">
        <v>64</v>
      </c>
      <c r="M48" s="2" t="s">
        <v>32</v>
      </c>
      <c r="N48" s="2" t="s">
        <v>60</v>
      </c>
      <c r="P48" s="2">
        <v>438.01</v>
      </c>
      <c r="R48" s="4">
        <v>0.014728009259259258</v>
      </c>
      <c r="S48" s="2" t="s">
        <v>760</v>
      </c>
      <c r="X48" s="6" t="s">
        <v>652</v>
      </c>
      <c r="Y48" s="2" t="s">
        <v>653</v>
      </c>
      <c r="Z48" s="2">
        <v>10</v>
      </c>
      <c r="AA48" s="2">
        <v>47</v>
      </c>
      <c r="AB48" s="2">
        <v>47</v>
      </c>
    </row>
    <row r="49" spans="2:28" ht="12.75">
      <c r="B49" s="2">
        <v>48</v>
      </c>
      <c r="C49" s="2">
        <v>378</v>
      </c>
      <c r="D49" s="2" t="s">
        <v>761</v>
      </c>
      <c r="E49" s="2" t="s">
        <v>762</v>
      </c>
      <c r="F49" s="2">
        <v>14</v>
      </c>
      <c r="G49" s="3">
        <v>34731</v>
      </c>
      <c r="H49" s="2" t="s">
        <v>29</v>
      </c>
      <c r="K49" s="2" t="s">
        <v>651</v>
      </c>
      <c r="L49" s="2" t="s">
        <v>482</v>
      </c>
      <c r="M49" s="2" t="s">
        <v>32</v>
      </c>
      <c r="N49" s="2" t="s">
        <v>88</v>
      </c>
      <c r="R49" s="4">
        <v>0.014746527777777777</v>
      </c>
      <c r="S49" s="2" t="s">
        <v>763</v>
      </c>
      <c r="X49" s="6" t="s">
        <v>652</v>
      </c>
      <c r="Y49" s="2" t="s">
        <v>653</v>
      </c>
      <c r="Z49" s="2">
        <v>10</v>
      </c>
      <c r="AA49" s="2">
        <v>48</v>
      </c>
      <c r="AB49" s="2">
        <v>48</v>
      </c>
    </row>
    <row r="50" spans="2:28" ht="12.75">
      <c r="B50" s="2">
        <v>49</v>
      </c>
      <c r="C50" s="2">
        <v>344</v>
      </c>
      <c r="D50" s="2" t="s">
        <v>764</v>
      </c>
      <c r="E50" s="2" t="s">
        <v>359</v>
      </c>
      <c r="F50" s="2">
        <v>15</v>
      </c>
      <c r="G50" s="3">
        <v>34623</v>
      </c>
      <c r="H50" s="2" t="s">
        <v>29</v>
      </c>
      <c r="J50" s="2">
        <v>6267527</v>
      </c>
      <c r="K50" s="2" t="s">
        <v>651</v>
      </c>
      <c r="L50" s="2" t="s">
        <v>67</v>
      </c>
      <c r="M50" s="2" t="s">
        <v>32</v>
      </c>
      <c r="N50" s="2" t="s">
        <v>40</v>
      </c>
      <c r="P50" s="2">
        <v>507.96</v>
      </c>
      <c r="R50" s="4">
        <v>0.01482060185185185</v>
      </c>
      <c r="S50" s="2" t="s">
        <v>765</v>
      </c>
      <c r="X50" s="6" t="s">
        <v>652</v>
      </c>
      <c r="Y50" s="2" t="s">
        <v>653</v>
      </c>
      <c r="Z50" s="2">
        <v>10</v>
      </c>
      <c r="AA50" s="2">
        <v>49</v>
      </c>
      <c r="AB50" s="2">
        <v>49</v>
      </c>
    </row>
    <row r="51" spans="2:28" ht="12.75">
      <c r="B51" s="2">
        <v>50</v>
      </c>
      <c r="C51" s="2">
        <v>402</v>
      </c>
      <c r="D51" s="2" t="s">
        <v>766</v>
      </c>
      <c r="E51" s="2" t="s">
        <v>767</v>
      </c>
      <c r="F51" s="2">
        <v>14</v>
      </c>
      <c r="G51" s="3">
        <v>34897</v>
      </c>
      <c r="H51" s="2" t="s">
        <v>29</v>
      </c>
      <c r="K51" s="2" t="s">
        <v>651</v>
      </c>
      <c r="L51" s="2" t="s">
        <v>104</v>
      </c>
      <c r="M51" s="2" t="s">
        <v>32</v>
      </c>
      <c r="N51" s="2" t="s">
        <v>105</v>
      </c>
      <c r="R51" s="4">
        <v>0.01484375</v>
      </c>
      <c r="S51" s="2" t="s">
        <v>768</v>
      </c>
      <c r="X51" s="6" t="s">
        <v>652</v>
      </c>
      <c r="Y51" s="2" t="s">
        <v>653</v>
      </c>
      <c r="Z51" s="2">
        <v>10</v>
      </c>
      <c r="AA51" s="2">
        <v>50</v>
      </c>
      <c r="AB51" s="2">
        <v>50</v>
      </c>
    </row>
    <row r="52" spans="2:28" ht="12.75">
      <c r="B52" s="2">
        <v>51</v>
      </c>
      <c r="C52" s="2">
        <v>404</v>
      </c>
      <c r="D52" s="2" t="s">
        <v>745</v>
      </c>
      <c r="E52" s="2" t="s">
        <v>769</v>
      </c>
      <c r="F52" s="2">
        <v>14</v>
      </c>
      <c r="G52" s="3">
        <v>35038</v>
      </c>
      <c r="H52" s="2" t="s">
        <v>29</v>
      </c>
      <c r="K52" s="2" t="s">
        <v>651</v>
      </c>
      <c r="L52" s="2" t="s">
        <v>353</v>
      </c>
      <c r="M52" s="2" t="s">
        <v>32</v>
      </c>
      <c r="N52" s="2" t="s">
        <v>88</v>
      </c>
      <c r="R52" s="4">
        <v>0.014922453703703703</v>
      </c>
      <c r="S52" s="2" t="s">
        <v>770</v>
      </c>
      <c r="X52" s="6" t="s">
        <v>652</v>
      </c>
      <c r="Y52" s="2" t="s">
        <v>653</v>
      </c>
      <c r="Z52" s="2">
        <v>10</v>
      </c>
      <c r="AA52" s="2">
        <v>51</v>
      </c>
      <c r="AB52" s="2">
        <v>51</v>
      </c>
    </row>
    <row r="53" spans="2:28" ht="12.75">
      <c r="B53" s="2">
        <v>52</v>
      </c>
      <c r="C53" s="2">
        <v>359</v>
      </c>
      <c r="D53" s="2" t="s">
        <v>771</v>
      </c>
      <c r="E53" s="2" t="s">
        <v>772</v>
      </c>
      <c r="F53" s="2">
        <v>14</v>
      </c>
      <c r="G53" s="3">
        <v>34979</v>
      </c>
      <c r="H53" s="2" t="s">
        <v>29</v>
      </c>
      <c r="K53" s="2" t="s">
        <v>651</v>
      </c>
      <c r="L53" s="2" t="s">
        <v>50</v>
      </c>
      <c r="M53" s="2" t="s">
        <v>32</v>
      </c>
      <c r="N53" s="2" t="s">
        <v>40</v>
      </c>
      <c r="R53" s="4">
        <v>0.014952546296296297</v>
      </c>
      <c r="S53" s="2" t="s">
        <v>773</v>
      </c>
      <c r="X53" s="6" t="s">
        <v>652</v>
      </c>
      <c r="Y53" s="2" t="s">
        <v>653</v>
      </c>
      <c r="Z53" s="2">
        <v>10</v>
      </c>
      <c r="AA53" s="2">
        <v>52</v>
      </c>
      <c r="AB53" s="2">
        <v>52</v>
      </c>
    </row>
    <row r="54" spans="2:28" ht="12.75">
      <c r="B54" s="2">
        <v>53</v>
      </c>
      <c r="C54" s="2">
        <v>389</v>
      </c>
      <c r="D54" s="2" t="s">
        <v>774</v>
      </c>
      <c r="E54" s="2" t="s">
        <v>775</v>
      </c>
      <c r="F54" s="2">
        <v>14</v>
      </c>
      <c r="G54" s="3">
        <v>35029</v>
      </c>
      <c r="H54" s="2" t="s">
        <v>29</v>
      </c>
      <c r="K54" s="2" t="s">
        <v>651</v>
      </c>
      <c r="L54" s="2" t="s">
        <v>100</v>
      </c>
      <c r="M54" s="2" t="s">
        <v>32</v>
      </c>
      <c r="N54" s="2" t="s">
        <v>88</v>
      </c>
      <c r="R54" s="4">
        <v>0.014966435185185185</v>
      </c>
      <c r="S54" s="2" t="s">
        <v>101</v>
      </c>
      <c r="X54" s="6" t="s">
        <v>652</v>
      </c>
      <c r="Y54" s="2" t="s">
        <v>653</v>
      </c>
      <c r="Z54" s="2">
        <v>10</v>
      </c>
      <c r="AA54" s="2">
        <v>53</v>
      </c>
      <c r="AB54" s="2">
        <v>53</v>
      </c>
    </row>
    <row r="55" spans="2:28" ht="12.75">
      <c r="B55" s="2">
        <v>54</v>
      </c>
      <c r="C55" s="2">
        <v>356</v>
      </c>
      <c r="D55" s="2" t="s">
        <v>776</v>
      </c>
      <c r="E55" s="2" t="s">
        <v>777</v>
      </c>
      <c r="F55" s="2">
        <v>14</v>
      </c>
      <c r="G55" s="3">
        <v>34979</v>
      </c>
      <c r="H55" s="2" t="s">
        <v>29</v>
      </c>
      <c r="J55" s="2">
        <v>6076434</v>
      </c>
      <c r="K55" s="2" t="s">
        <v>651</v>
      </c>
      <c r="L55" s="2" t="s">
        <v>120</v>
      </c>
      <c r="M55" s="2" t="s">
        <v>32</v>
      </c>
      <c r="N55" s="2" t="s">
        <v>40</v>
      </c>
      <c r="R55" s="4">
        <v>0.015061342592592591</v>
      </c>
      <c r="S55" s="2" t="s">
        <v>778</v>
      </c>
      <c r="X55" s="6" t="s">
        <v>652</v>
      </c>
      <c r="Y55" s="2" t="s">
        <v>653</v>
      </c>
      <c r="Z55" s="2">
        <v>10</v>
      </c>
      <c r="AA55" s="2">
        <v>54</v>
      </c>
      <c r="AB55" s="2">
        <v>54</v>
      </c>
    </row>
    <row r="56" spans="2:28" ht="12.75">
      <c r="B56" s="2">
        <v>55</v>
      </c>
      <c r="C56" s="2">
        <v>383</v>
      </c>
      <c r="D56" s="2" t="s">
        <v>779</v>
      </c>
      <c r="E56" s="2" t="s">
        <v>780</v>
      </c>
      <c r="F56" s="2">
        <v>14</v>
      </c>
      <c r="G56" s="3">
        <v>35025</v>
      </c>
      <c r="H56" s="2" t="s">
        <v>29</v>
      </c>
      <c r="K56" s="2" t="s">
        <v>651</v>
      </c>
      <c r="L56" s="2" t="s">
        <v>50</v>
      </c>
      <c r="M56" s="2" t="s">
        <v>32</v>
      </c>
      <c r="N56" s="2" t="s">
        <v>40</v>
      </c>
      <c r="R56" s="4">
        <v>0.015077546296296295</v>
      </c>
      <c r="S56" s="2" t="s">
        <v>781</v>
      </c>
      <c r="X56" s="6" t="s">
        <v>652</v>
      </c>
      <c r="Y56" s="2" t="s">
        <v>653</v>
      </c>
      <c r="Z56" s="2">
        <v>10</v>
      </c>
      <c r="AA56" s="2">
        <v>55</v>
      </c>
      <c r="AB56" s="2">
        <v>55</v>
      </c>
    </row>
    <row r="57" spans="2:28" ht="12.75">
      <c r="B57" s="2">
        <v>56</v>
      </c>
      <c r="C57" s="2">
        <v>398</v>
      </c>
      <c r="D57" s="2" t="s">
        <v>782</v>
      </c>
      <c r="E57" s="2" t="s">
        <v>783</v>
      </c>
      <c r="F57" s="2">
        <v>15</v>
      </c>
      <c r="G57" s="3">
        <v>34549</v>
      </c>
      <c r="H57" s="2" t="s">
        <v>29</v>
      </c>
      <c r="K57" s="2" t="s">
        <v>651</v>
      </c>
      <c r="L57" s="2" t="s">
        <v>214</v>
      </c>
      <c r="M57" s="2" t="s">
        <v>32</v>
      </c>
      <c r="N57" s="2" t="s">
        <v>40</v>
      </c>
      <c r="R57" s="4">
        <v>0.015083333333333332</v>
      </c>
      <c r="S57" s="2" t="s">
        <v>784</v>
      </c>
      <c r="X57" s="6" t="s">
        <v>652</v>
      </c>
      <c r="Y57" s="2" t="s">
        <v>653</v>
      </c>
      <c r="Z57" s="2">
        <v>10</v>
      </c>
      <c r="AA57" s="2">
        <v>56</v>
      </c>
      <c r="AB57" s="2">
        <v>56</v>
      </c>
    </row>
    <row r="58" spans="2:28" ht="12.75">
      <c r="B58" s="2">
        <v>57</v>
      </c>
      <c r="C58" s="2">
        <v>388</v>
      </c>
      <c r="D58" s="2" t="s">
        <v>785</v>
      </c>
      <c r="E58" s="2" t="s">
        <v>786</v>
      </c>
      <c r="F58" s="2">
        <v>14</v>
      </c>
      <c r="G58" s="3">
        <v>34711</v>
      </c>
      <c r="H58" s="2" t="s">
        <v>29</v>
      </c>
      <c r="K58" s="2" t="s">
        <v>651</v>
      </c>
      <c r="L58" s="2" t="s">
        <v>252</v>
      </c>
      <c r="M58" s="2" t="s">
        <v>32</v>
      </c>
      <c r="N58" s="2" t="s">
        <v>40</v>
      </c>
      <c r="R58" s="4">
        <v>0.015494212962962965</v>
      </c>
      <c r="S58" s="2" t="s">
        <v>787</v>
      </c>
      <c r="X58" s="6" t="s">
        <v>652</v>
      </c>
      <c r="Y58" s="2" t="s">
        <v>653</v>
      </c>
      <c r="Z58" s="2">
        <v>10</v>
      </c>
      <c r="AA58" s="2">
        <v>57</v>
      </c>
      <c r="AB58" s="2">
        <v>57</v>
      </c>
    </row>
    <row r="59" spans="2:28" ht="12.75">
      <c r="B59" s="2">
        <v>58</v>
      </c>
      <c r="C59" s="2">
        <v>343</v>
      </c>
      <c r="D59" s="2" t="s">
        <v>788</v>
      </c>
      <c r="E59" s="2" t="s">
        <v>66</v>
      </c>
      <c r="F59" s="2">
        <v>15</v>
      </c>
      <c r="G59" s="3">
        <v>34430</v>
      </c>
      <c r="H59" s="2" t="s">
        <v>29</v>
      </c>
      <c r="J59" s="2">
        <v>6064588</v>
      </c>
      <c r="K59" s="2" t="s">
        <v>651</v>
      </c>
      <c r="L59" s="2" t="s">
        <v>67</v>
      </c>
      <c r="M59" s="2" t="s">
        <v>32</v>
      </c>
      <c r="N59" s="2" t="s">
        <v>40</v>
      </c>
      <c r="P59" s="2">
        <v>498.59</v>
      </c>
      <c r="R59" s="4">
        <v>0.015497685185185186</v>
      </c>
      <c r="S59" s="2" t="s">
        <v>789</v>
      </c>
      <c r="X59" s="6" t="s">
        <v>652</v>
      </c>
      <c r="Y59" s="2" t="s">
        <v>653</v>
      </c>
      <c r="Z59" s="2">
        <v>10</v>
      </c>
      <c r="AA59" s="2">
        <v>58</v>
      </c>
      <c r="AB59" s="2">
        <v>58</v>
      </c>
    </row>
    <row r="60" spans="2:28" ht="12.75">
      <c r="B60" s="2">
        <v>59</v>
      </c>
      <c r="C60" s="2">
        <v>373</v>
      </c>
      <c r="D60" s="2" t="s">
        <v>734</v>
      </c>
      <c r="E60" s="2" t="s">
        <v>790</v>
      </c>
      <c r="F60" s="2">
        <v>15</v>
      </c>
      <c r="G60" s="3">
        <v>34469</v>
      </c>
      <c r="H60" s="2" t="s">
        <v>29</v>
      </c>
      <c r="K60" s="2" t="s">
        <v>651</v>
      </c>
      <c r="L60" s="2" t="s">
        <v>100</v>
      </c>
      <c r="M60" s="2" t="s">
        <v>32</v>
      </c>
      <c r="N60" s="2" t="s">
        <v>88</v>
      </c>
      <c r="R60" s="4">
        <v>0.015515046296296296</v>
      </c>
      <c r="S60" s="2" t="s">
        <v>791</v>
      </c>
      <c r="X60" s="6" t="s">
        <v>652</v>
      </c>
      <c r="Y60" s="2" t="s">
        <v>653</v>
      </c>
      <c r="Z60" s="2">
        <v>10</v>
      </c>
      <c r="AA60" s="2">
        <v>59</v>
      </c>
      <c r="AB60" s="2">
        <v>59</v>
      </c>
    </row>
    <row r="61" spans="2:28" ht="12.75">
      <c r="B61" s="2">
        <v>60</v>
      </c>
      <c r="C61" s="2">
        <v>339</v>
      </c>
      <c r="D61" s="2" t="s">
        <v>792</v>
      </c>
      <c r="E61" s="2" t="s">
        <v>793</v>
      </c>
      <c r="F61" s="2">
        <v>15</v>
      </c>
      <c r="G61" s="3">
        <v>34595</v>
      </c>
      <c r="H61" s="2" t="s">
        <v>29</v>
      </c>
      <c r="J61" s="2">
        <v>6062061</v>
      </c>
      <c r="K61" s="2" t="s">
        <v>651</v>
      </c>
      <c r="L61" s="2" t="s">
        <v>120</v>
      </c>
      <c r="M61" s="2" t="s">
        <v>32</v>
      </c>
      <c r="N61" s="2" t="s">
        <v>40</v>
      </c>
      <c r="P61" s="2">
        <v>438.26</v>
      </c>
      <c r="R61" s="4">
        <v>0.015531249999999998</v>
      </c>
      <c r="S61" s="2" t="s">
        <v>794</v>
      </c>
      <c r="X61" s="6" t="s">
        <v>652</v>
      </c>
      <c r="Y61" s="2" t="s">
        <v>653</v>
      </c>
      <c r="Z61" s="2">
        <v>10</v>
      </c>
      <c r="AA61" s="2">
        <v>60</v>
      </c>
      <c r="AB61" s="2">
        <v>60</v>
      </c>
    </row>
    <row r="62" spans="2:28" ht="12.75">
      <c r="B62" s="2">
        <v>61</v>
      </c>
      <c r="C62" s="2">
        <v>345</v>
      </c>
      <c r="D62" s="2" t="s">
        <v>795</v>
      </c>
      <c r="E62" s="2" t="s">
        <v>796</v>
      </c>
      <c r="F62" s="2">
        <v>15</v>
      </c>
      <c r="G62" s="3">
        <v>34545</v>
      </c>
      <c r="H62" s="2" t="s">
        <v>29</v>
      </c>
      <c r="J62" s="2">
        <v>6226997</v>
      </c>
      <c r="K62" s="2" t="s">
        <v>651</v>
      </c>
      <c r="L62" s="2" t="s">
        <v>409</v>
      </c>
      <c r="M62" s="2" t="s">
        <v>32</v>
      </c>
      <c r="N62" s="2" t="s">
        <v>105</v>
      </c>
      <c r="P62" s="2">
        <v>653.22</v>
      </c>
      <c r="R62" s="4">
        <v>0.015535879629629629</v>
      </c>
      <c r="S62" s="2" t="s">
        <v>797</v>
      </c>
      <c r="X62" s="6" t="s">
        <v>652</v>
      </c>
      <c r="Y62" s="2" t="s">
        <v>653</v>
      </c>
      <c r="Z62" s="2">
        <v>10</v>
      </c>
      <c r="AA62" s="2">
        <v>61</v>
      </c>
      <c r="AB62" s="2">
        <v>61</v>
      </c>
    </row>
    <row r="63" spans="2:28" ht="12.75">
      <c r="B63" s="2">
        <v>62</v>
      </c>
      <c r="C63" s="2">
        <v>371</v>
      </c>
      <c r="D63" s="2" t="s">
        <v>771</v>
      </c>
      <c r="E63" s="2" t="s">
        <v>798</v>
      </c>
      <c r="F63" s="2">
        <v>14</v>
      </c>
      <c r="G63" s="3">
        <v>34704</v>
      </c>
      <c r="H63" s="2" t="s">
        <v>29</v>
      </c>
      <c r="K63" s="2" t="s">
        <v>651</v>
      </c>
      <c r="L63" s="2" t="s">
        <v>109</v>
      </c>
      <c r="M63" s="2" t="s">
        <v>32</v>
      </c>
      <c r="N63" s="2" t="s">
        <v>70</v>
      </c>
      <c r="R63" s="4">
        <v>0.015550925925925926</v>
      </c>
      <c r="S63" s="2" t="s">
        <v>799</v>
      </c>
      <c r="X63" s="6" t="s">
        <v>652</v>
      </c>
      <c r="Y63" s="2" t="s">
        <v>653</v>
      </c>
      <c r="Z63" s="2">
        <v>10</v>
      </c>
      <c r="AA63" s="2">
        <v>62</v>
      </c>
      <c r="AB63" s="2">
        <v>62</v>
      </c>
    </row>
    <row r="64" spans="2:28" ht="12.75">
      <c r="B64" s="2">
        <v>63</v>
      </c>
      <c r="C64" s="2">
        <v>399</v>
      </c>
      <c r="D64" s="2" t="s">
        <v>132</v>
      </c>
      <c r="E64" s="2" t="s">
        <v>800</v>
      </c>
      <c r="F64" s="2">
        <v>15</v>
      </c>
      <c r="G64" s="3">
        <v>34397</v>
      </c>
      <c r="H64" s="2" t="s">
        <v>29</v>
      </c>
      <c r="K64" s="2" t="s">
        <v>651</v>
      </c>
      <c r="L64" s="2" t="s">
        <v>252</v>
      </c>
      <c r="M64" s="2" t="s">
        <v>32</v>
      </c>
      <c r="N64" s="2" t="s">
        <v>40</v>
      </c>
      <c r="R64" s="4">
        <v>0.015589120370370371</v>
      </c>
      <c r="S64" s="2" t="s">
        <v>801</v>
      </c>
      <c r="X64" s="6" t="s">
        <v>652</v>
      </c>
      <c r="Y64" s="2" t="s">
        <v>653</v>
      </c>
      <c r="Z64" s="2">
        <v>10</v>
      </c>
      <c r="AA64" s="2">
        <v>63</v>
      </c>
      <c r="AB64" s="2">
        <v>63</v>
      </c>
    </row>
    <row r="65" spans="2:28" ht="12.75">
      <c r="B65" s="2">
        <v>64</v>
      </c>
      <c r="C65" s="2">
        <v>390</v>
      </c>
      <c r="D65" s="2" t="s">
        <v>709</v>
      </c>
      <c r="E65" s="2" t="s">
        <v>151</v>
      </c>
      <c r="F65" s="2">
        <v>15</v>
      </c>
      <c r="G65" s="3">
        <v>34451</v>
      </c>
      <c r="H65" s="2" t="s">
        <v>29</v>
      </c>
      <c r="K65" s="2" t="s">
        <v>651</v>
      </c>
      <c r="L65" s="2" t="s">
        <v>252</v>
      </c>
      <c r="M65" s="2" t="s">
        <v>32</v>
      </c>
      <c r="N65" s="2" t="s">
        <v>40</v>
      </c>
      <c r="R65" s="4">
        <v>0.015594907407407406</v>
      </c>
      <c r="S65" s="2" t="s">
        <v>802</v>
      </c>
      <c r="X65" s="6" t="s">
        <v>652</v>
      </c>
      <c r="Y65" s="2" t="s">
        <v>653</v>
      </c>
      <c r="Z65" s="2">
        <v>10</v>
      </c>
      <c r="AA65" s="2">
        <v>64</v>
      </c>
      <c r="AB65" s="2">
        <v>64</v>
      </c>
    </row>
    <row r="66" spans="2:28" ht="12.75">
      <c r="B66" s="2">
        <v>65</v>
      </c>
      <c r="C66" s="2">
        <v>391</v>
      </c>
      <c r="D66" s="2" t="s">
        <v>803</v>
      </c>
      <c r="E66" s="2" t="s">
        <v>804</v>
      </c>
      <c r="F66" s="2">
        <v>15</v>
      </c>
      <c r="G66" s="3">
        <v>34581</v>
      </c>
      <c r="H66" s="2" t="s">
        <v>29</v>
      </c>
      <c r="K66" s="2" t="s">
        <v>651</v>
      </c>
      <c r="L66" s="2" t="s">
        <v>482</v>
      </c>
      <c r="M66" s="2" t="s">
        <v>32</v>
      </c>
      <c r="N66" s="2" t="s">
        <v>88</v>
      </c>
      <c r="R66" s="4">
        <v>0.01570486111111111</v>
      </c>
      <c r="S66" s="2" t="s">
        <v>805</v>
      </c>
      <c r="X66" s="6" t="s">
        <v>652</v>
      </c>
      <c r="Y66" s="2" t="s">
        <v>653</v>
      </c>
      <c r="Z66" s="2">
        <v>10</v>
      </c>
      <c r="AA66" s="2">
        <v>65</v>
      </c>
      <c r="AB66" s="2">
        <v>65</v>
      </c>
    </row>
    <row r="67" spans="2:28" ht="12.75">
      <c r="B67" s="2">
        <v>66</v>
      </c>
      <c r="C67" s="2">
        <v>403</v>
      </c>
      <c r="D67" s="2" t="s">
        <v>195</v>
      </c>
      <c r="E67" s="2" t="s">
        <v>806</v>
      </c>
      <c r="F67" s="2">
        <v>14</v>
      </c>
      <c r="G67" s="3">
        <v>34968</v>
      </c>
      <c r="H67" s="2" t="s">
        <v>29</v>
      </c>
      <c r="K67" s="2" t="s">
        <v>651</v>
      </c>
      <c r="L67" s="2" t="s">
        <v>100</v>
      </c>
      <c r="M67" s="2" t="s">
        <v>32</v>
      </c>
      <c r="N67" s="2" t="s">
        <v>88</v>
      </c>
      <c r="R67" s="4">
        <v>0.01575347222222222</v>
      </c>
      <c r="S67" s="2" t="s">
        <v>807</v>
      </c>
      <c r="X67" s="6" t="s">
        <v>652</v>
      </c>
      <c r="Y67" s="2" t="s">
        <v>653</v>
      </c>
      <c r="Z67" s="2">
        <v>10</v>
      </c>
      <c r="AA67" s="2">
        <v>66</v>
      </c>
      <c r="AB67" s="2">
        <v>66</v>
      </c>
    </row>
    <row r="68" spans="2:28" ht="12.75">
      <c r="B68" s="2">
        <v>67</v>
      </c>
      <c r="C68" s="2">
        <v>393</v>
      </c>
      <c r="D68" s="2" t="s">
        <v>808</v>
      </c>
      <c r="E68" s="2" t="s">
        <v>408</v>
      </c>
      <c r="F68" s="2">
        <v>14</v>
      </c>
      <c r="G68" s="3">
        <v>34976</v>
      </c>
      <c r="H68" s="2" t="s">
        <v>29</v>
      </c>
      <c r="K68" s="2" t="s">
        <v>651</v>
      </c>
      <c r="L68" s="2" t="s">
        <v>104</v>
      </c>
      <c r="M68" s="2" t="s">
        <v>32</v>
      </c>
      <c r="N68" s="2" t="s">
        <v>105</v>
      </c>
      <c r="R68" s="4">
        <v>0.015842592592592592</v>
      </c>
      <c r="S68" s="2" t="s">
        <v>809</v>
      </c>
      <c r="X68" s="6" t="s">
        <v>652</v>
      </c>
      <c r="Y68" s="2" t="s">
        <v>653</v>
      </c>
      <c r="Z68" s="2">
        <v>10</v>
      </c>
      <c r="AA68" s="2">
        <v>67</v>
      </c>
      <c r="AB68" s="2">
        <v>67</v>
      </c>
    </row>
    <row r="69" spans="2:28" ht="12.75">
      <c r="B69" s="2">
        <v>68</v>
      </c>
      <c r="C69" s="2">
        <v>386</v>
      </c>
      <c r="D69" s="2" t="s">
        <v>247</v>
      </c>
      <c r="E69" s="2" t="s">
        <v>810</v>
      </c>
      <c r="F69" s="2">
        <v>15</v>
      </c>
      <c r="G69" s="3">
        <v>34433</v>
      </c>
      <c r="H69" s="2" t="s">
        <v>29</v>
      </c>
      <c r="K69" s="2" t="s">
        <v>651</v>
      </c>
      <c r="L69" s="2" t="s">
        <v>109</v>
      </c>
      <c r="M69" s="2" t="s">
        <v>32</v>
      </c>
      <c r="N69" s="2" t="s">
        <v>70</v>
      </c>
      <c r="R69" s="4">
        <v>0.01594097222222222</v>
      </c>
      <c r="S69" s="2" t="s">
        <v>811</v>
      </c>
      <c r="X69" s="6" t="s">
        <v>652</v>
      </c>
      <c r="Y69" s="2" t="s">
        <v>653</v>
      </c>
      <c r="Z69" s="2">
        <v>10</v>
      </c>
      <c r="AA69" s="2">
        <v>68</v>
      </c>
      <c r="AB69" s="2">
        <v>68</v>
      </c>
    </row>
    <row r="70" spans="2:28" ht="12.75">
      <c r="B70" s="2">
        <v>69</v>
      </c>
      <c r="C70" s="2">
        <v>395</v>
      </c>
      <c r="D70" s="2" t="s">
        <v>812</v>
      </c>
      <c r="E70" s="2" t="s">
        <v>813</v>
      </c>
      <c r="F70" s="2">
        <v>15</v>
      </c>
      <c r="G70" s="3">
        <v>34408</v>
      </c>
      <c r="H70" s="2" t="s">
        <v>29</v>
      </c>
      <c r="K70" s="2" t="s">
        <v>651</v>
      </c>
      <c r="L70" s="2" t="s">
        <v>109</v>
      </c>
      <c r="M70" s="2" t="s">
        <v>32</v>
      </c>
      <c r="N70" s="2" t="s">
        <v>70</v>
      </c>
      <c r="R70" s="4">
        <v>0.01615740740740741</v>
      </c>
      <c r="S70" s="2" t="s">
        <v>814</v>
      </c>
      <c r="X70" s="6" t="s">
        <v>652</v>
      </c>
      <c r="Y70" s="2" t="s">
        <v>653</v>
      </c>
      <c r="Z70" s="2">
        <v>10</v>
      </c>
      <c r="AA70" s="2">
        <v>69</v>
      </c>
      <c r="AB70" s="2">
        <v>69</v>
      </c>
    </row>
    <row r="71" spans="2:28" ht="12.75">
      <c r="B71" s="2">
        <v>70</v>
      </c>
      <c r="C71" s="2">
        <v>397</v>
      </c>
      <c r="D71" s="2" t="s">
        <v>815</v>
      </c>
      <c r="E71" s="2" t="s">
        <v>816</v>
      </c>
      <c r="F71" s="2">
        <v>14</v>
      </c>
      <c r="G71" s="3">
        <v>35009</v>
      </c>
      <c r="H71" s="2" t="s">
        <v>29</v>
      </c>
      <c r="K71" s="2" t="s">
        <v>651</v>
      </c>
      <c r="L71" s="2" t="s">
        <v>50</v>
      </c>
      <c r="M71" s="2" t="s">
        <v>32</v>
      </c>
      <c r="N71" s="2" t="s">
        <v>40</v>
      </c>
      <c r="R71" s="4">
        <v>0.01619675925925926</v>
      </c>
      <c r="S71" s="2" t="s">
        <v>817</v>
      </c>
      <c r="X71" s="6" t="s">
        <v>652</v>
      </c>
      <c r="Y71" s="2" t="s">
        <v>653</v>
      </c>
      <c r="Z71" s="2">
        <v>10</v>
      </c>
      <c r="AA71" s="2">
        <v>70</v>
      </c>
      <c r="AB71" s="2">
        <v>70</v>
      </c>
    </row>
    <row r="72" spans="2:28" ht="12.75">
      <c r="B72" s="2">
        <v>71</v>
      </c>
      <c r="C72" s="2">
        <v>379</v>
      </c>
      <c r="D72" s="2" t="s">
        <v>818</v>
      </c>
      <c r="E72" s="2" t="s">
        <v>819</v>
      </c>
      <c r="F72" s="2">
        <v>14</v>
      </c>
      <c r="G72" s="3">
        <v>34909</v>
      </c>
      <c r="H72" s="2" t="s">
        <v>29</v>
      </c>
      <c r="K72" s="2" t="s">
        <v>651</v>
      </c>
      <c r="L72" s="2" t="s">
        <v>109</v>
      </c>
      <c r="M72" s="2" t="s">
        <v>32</v>
      </c>
      <c r="N72" s="2" t="s">
        <v>70</v>
      </c>
      <c r="R72" s="4">
        <v>0.01631597222222222</v>
      </c>
      <c r="S72" s="2" t="s">
        <v>820</v>
      </c>
      <c r="X72" s="6" t="s">
        <v>652</v>
      </c>
      <c r="Y72" s="2" t="s">
        <v>653</v>
      </c>
      <c r="Z72" s="2">
        <v>10</v>
      </c>
      <c r="AA72" s="2">
        <v>71</v>
      </c>
      <c r="AB72" s="2">
        <v>71</v>
      </c>
    </row>
    <row r="73" spans="2:28" ht="12.75">
      <c r="B73" s="2">
        <v>72</v>
      </c>
      <c r="C73" s="2">
        <v>360</v>
      </c>
      <c r="D73" s="2" t="s">
        <v>821</v>
      </c>
      <c r="E73" s="2" t="s">
        <v>822</v>
      </c>
      <c r="F73" s="2">
        <v>15</v>
      </c>
      <c r="G73" s="3">
        <v>34598</v>
      </c>
      <c r="H73" s="2" t="s">
        <v>29</v>
      </c>
      <c r="K73" s="2" t="s">
        <v>651</v>
      </c>
      <c r="L73" s="2" t="s">
        <v>109</v>
      </c>
      <c r="M73" s="2" t="s">
        <v>32</v>
      </c>
      <c r="N73" s="2" t="s">
        <v>70</v>
      </c>
      <c r="R73" s="4">
        <v>0.016590277777777777</v>
      </c>
      <c r="S73" s="2" t="s">
        <v>823</v>
      </c>
      <c r="X73" s="6" t="s">
        <v>652</v>
      </c>
      <c r="Y73" s="2" t="s">
        <v>653</v>
      </c>
      <c r="Z73" s="2">
        <v>10</v>
      </c>
      <c r="AA73" s="2">
        <v>72</v>
      </c>
      <c r="AB73" s="2">
        <v>72</v>
      </c>
    </row>
    <row r="74" spans="2:28" ht="12.75">
      <c r="B74" s="2">
        <v>73</v>
      </c>
      <c r="C74" s="2">
        <v>370</v>
      </c>
      <c r="D74" s="2" t="s">
        <v>824</v>
      </c>
      <c r="E74" s="2" t="s">
        <v>825</v>
      </c>
      <c r="F74" s="2">
        <v>15</v>
      </c>
      <c r="G74" s="3">
        <v>34541</v>
      </c>
      <c r="H74" s="2" t="s">
        <v>29</v>
      </c>
      <c r="K74" s="2" t="s">
        <v>651</v>
      </c>
      <c r="L74" s="2" t="s">
        <v>109</v>
      </c>
      <c r="M74" s="2" t="s">
        <v>32</v>
      </c>
      <c r="N74" s="2" t="s">
        <v>70</v>
      </c>
      <c r="R74" s="4">
        <v>0.016774305555555556</v>
      </c>
      <c r="S74" s="2" t="s">
        <v>826</v>
      </c>
      <c r="X74" s="6" t="s">
        <v>652</v>
      </c>
      <c r="Y74" s="2" t="s">
        <v>653</v>
      </c>
      <c r="Z74" s="2">
        <v>10</v>
      </c>
      <c r="AA74" s="2">
        <v>73</v>
      </c>
      <c r="AB74" s="2">
        <v>73</v>
      </c>
    </row>
    <row r="75" spans="2:28" ht="12.75">
      <c r="B75" s="2">
        <v>74</v>
      </c>
      <c r="C75" s="2">
        <v>372</v>
      </c>
      <c r="D75" s="2" t="s">
        <v>827</v>
      </c>
      <c r="E75" s="2" t="s">
        <v>828</v>
      </c>
      <c r="F75" s="2">
        <v>15</v>
      </c>
      <c r="G75" s="3">
        <v>34588</v>
      </c>
      <c r="H75" s="2" t="s">
        <v>29</v>
      </c>
      <c r="K75" s="2" t="s">
        <v>651</v>
      </c>
      <c r="L75" s="2" t="s">
        <v>124</v>
      </c>
      <c r="M75" s="2" t="s">
        <v>32</v>
      </c>
      <c r="N75" s="2" t="s">
        <v>88</v>
      </c>
      <c r="R75" s="4">
        <v>0.016813657407407406</v>
      </c>
      <c r="S75" s="2" t="s">
        <v>829</v>
      </c>
      <c r="X75" s="6" t="s">
        <v>652</v>
      </c>
      <c r="Y75" s="2" t="s">
        <v>653</v>
      </c>
      <c r="Z75" s="2">
        <v>10</v>
      </c>
      <c r="AA75" s="2">
        <v>74</v>
      </c>
      <c r="AB75" s="2">
        <v>74</v>
      </c>
    </row>
    <row r="76" spans="2:28" ht="12.75">
      <c r="B76" s="2">
        <v>75</v>
      </c>
      <c r="C76" s="2">
        <v>377</v>
      </c>
      <c r="D76" s="2" t="s">
        <v>830</v>
      </c>
      <c r="E76" s="2" t="s">
        <v>831</v>
      </c>
      <c r="F76" s="2">
        <v>15</v>
      </c>
      <c r="G76" s="3">
        <v>34434</v>
      </c>
      <c r="H76" s="2" t="s">
        <v>29</v>
      </c>
      <c r="K76" s="2" t="s">
        <v>651</v>
      </c>
      <c r="L76" s="2" t="s">
        <v>109</v>
      </c>
      <c r="M76" s="2" t="s">
        <v>32</v>
      </c>
      <c r="N76" s="2" t="s">
        <v>70</v>
      </c>
      <c r="R76" s="4">
        <v>0.017038194444444443</v>
      </c>
      <c r="S76" s="2" t="s">
        <v>832</v>
      </c>
      <c r="X76" s="6" t="s">
        <v>652</v>
      </c>
      <c r="Y76" s="2" t="s">
        <v>653</v>
      </c>
      <c r="Z76" s="2">
        <v>10</v>
      </c>
      <c r="AA76" s="2">
        <v>75</v>
      </c>
      <c r="AB76" s="2">
        <v>75</v>
      </c>
    </row>
    <row r="77" spans="2:28" ht="12.75">
      <c r="B77" s="2">
        <v>76</v>
      </c>
      <c r="C77" s="2">
        <v>367</v>
      </c>
      <c r="D77" s="2" t="s">
        <v>833</v>
      </c>
      <c r="E77" s="2" t="s">
        <v>834</v>
      </c>
      <c r="F77" s="2">
        <v>15</v>
      </c>
      <c r="G77" s="3">
        <v>34629</v>
      </c>
      <c r="H77" s="2" t="s">
        <v>29</v>
      </c>
      <c r="K77" s="2" t="s">
        <v>651</v>
      </c>
      <c r="L77" s="2" t="s">
        <v>109</v>
      </c>
      <c r="M77" s="2" t="s">
        <v>32</v>
      </c>
      <c r="N77" s="2" t="s">
        <v>70</v>
      </c>
      <c r="R77" s="4">
        <v>0.017159722222222222</v>
      </c>
      <c r="S77" s="2" t="s">
        <v>835</v>
      </c>
      <c r="X77" s="6" t="s">
        <v>652</v>
      </c>
      <c r="Y77" s="2" t="s">
        <v>653</v>
      </c>
      <c r="Z77" s="2">
        <v>10</v>
      </c>
      <c r="AA77" s="2">
        <v>76</v>
      </c>
      <c r="AB77" s="2">
        <v>76</v>
      </c>
    </row>
    <row r="78" spans="2:28" ht="12.75">
      <c r="B78" s="2">
        <v>77</v>
      </c>
      <c r="C78" s="2">
        <v>365</v>
      </c>
      <c r="D78" s="2" t="s">
        <v>144</v>
      </c>
      <c r="E78" s="2" t="s">
        <v>836</v>
      </c>
      <c r="F78" s="2">
        <v>14</v>
      </c>
      <c r="G78" s="3">
        <v>34976</v>
      </c>
      <c r="H78" s="2" t="s">
        <v>29</v>
      </c>
      <c r="K78" s="2" t="s">
        <v>651</v>
      </c>
      <c r="L78" s="2" t="s">
        <v>252</v>
      </c>
      <c r="M78" s="2" t="s">
        <v>32</v>
      </c>
      <c r="N78" s="2" t="s">
        <v>40</v>
      </c>
      <c r="R78" s="4">
        <v>0.01751851851851852</v>
      </c>
      <c r="S78" s="2" t="s">
        <v>837</v>
      </c>
      <c r="X78" s="6" t="s">
        <v>652</v>
      </c>
      <c r="Y78" s="2" t="s">
        <v>653</v>
      </c>
      <c r="Z78" s="2">
        <v>10</v>
      </c>
      <c r="AA78" s="2">
        <v>77</v>
      </c>
      <c r="AB78" s="2">
        <v>77</v>
      </c>
    </row>
    <row r="79" spans="2:28" ht="12.75">
      <c r="B79" s="2">
        <v>78</v>
      </c>
      <c r="C79" s="2">
        <v>366</v>
      </c>
      <c r="D79" s="2" t="s">
        <v>838</v>
      </c>
      <c r="E79" s="2" t="s">
        <v>280</v>
      </c>
      <c r="F79" s="2">
        <v>14</v>
      </c>
      <c r="G79" s="3">
        <v>35013</v>
      </c>
      <c r="H79" s="2" t="s">
        <v>29</v>
      </c>
      <c r="K79" s="2" t="s">
        <v>651</v>
      </c>
      <c r="L79" s="2" t="s">
        <v>214</v>
      </c>
      <c r="M79" s="2" t="s">
        <v>32</v>
      </c>
      <c r="N79" s="2" t="s">
        <v>40</v>
      </c>
      <c r="R79" s="4">
        <v>0.017689814814814814</v>
      </c>
      <c r="S79" s="2" t="s">
        <v>839</v>
      </c>
      <c r="X79" s="6" t="s">
        <v>652</v>
      </c>
      <c r="Y79" s="2" t="s">
        <v>653</v>
      </c>
      <c r="Z79" s="2">
        <v>10</v>
      </c>
      <c r="AA79" s="2">
        <v>78</v>
      </c>
      <c r="AB79" s="2">
        <v>78</v>
      </c>
    </row>
    <row r="80" spans="2:28" ht="12.75">
      <c r="B80" s="2">
        <v>79</v>
      </c>
      <c r="C80" s="2">
        <v>346</v>
      </c>
      <c r="D80" s="2" t="s">
        <v>840</v>
      </c>
      <c r="E80" s="2" t="s">
        <v>841</v>
      </c>
      <c r="F80" s="2">
        <v>15</v>
      </c>
      <c r="G80" s="3">
        <v>34595</v>
      </c>
      <c r="H80" s="2" t="s">
        <v>29</v>
      </c>
      <c r="J80" s="2">
        <v>6230025</v>
      </c>
      <c r="K80" s="2" t="s">
        <v>651</v>
      </c>
      <c r="L80" s="2" t="s">
        <v>104</v>
      </c>
      <c r="M80" s="2" t="s">
        <v>32</v>
      </c>
      <c r="N80" s="2" t="s">
        <v>105</v>
      </c>
      <c r="P80" s="2">
        <v>722.64</v>
      </c>
      <c r="R80" s="4">
        <v>0.017846064814814815</v>
      </c>
      <c r="S80" s="2" t="s">
        <v>842</v>
      </c>
      <c r="X80" s="6" t="s">
        <v>652</v>
      </c>
      <c r="Y80" s="2" t="s">
        <v>653</v>
      </c>
      <c r="Z80" s="2">
        <v>10</v>
      </c>
      <c r="AA80" s="2">
        <v>79</v>
      </c>
      <c r="AB80" s="2">
        <v>79</v>
      </c>
    </row>
    <row r="81" spans="2:28" ht="12.75">
      <c r="B81" s="2">
        <v>80</v>
      </c>
      <c r="C81" s="2">
        <v>374</v>
      </c>
      <c r="D81" s="2" t="s">
        <v>843</v>
      </c>
      <c r="E81" s="2" t="s">
        <v>844</v>
      </c>
      <c r="F81" s="2">
        <v>15</v>
      </c>
      <c r="G81" s="3">
        <v>34642</v>
      </c>
      <c r="H81" s="2" t="s">
        <v>29</v>
      </c>
      <c r="K81" s="2" t="s">
        <v>651</v>
      </c>
      <c r="L81" s="2" t="s">
        <v>69</v>
      </c>
      <c r="M81" s="2" t="s">
        <v>32</v>
      </c>
      <c r="N81" s="2" t="s">
        <v>70</v>
      </c>
      <c r="R81" s="4">
        <v>0.017918981481481484</v>
      </c>
      <c r="S81" s="2" t="s">
        <v>845</v>
      </c>
      <c r="X81" s="6" t="s">
        <v>652</v>
      </c>
      <c r="Y81" s="2" t="s">
        <v>653</v>
      </c>
      <c r="Z81" s="2">
        <v>10</v>
      </c>
      <c r="AA81" s="2">
        <v>80</v>
      </c>
      <c r="AB81" s="2">
        <v>80</v>
      </c>
    </row>
    <row r="82" spans="2:28" ht="12.75">
      <c r="B82" s="2">
        <v>81</v>
      </c>
      <c r="C82" s="2">
        <v>392</v>
      </c>
      <c r="D82" s="2" t="s">
        <v>846</v>
      </c>
      <c r="E82" s="2" t="s">
        <v>847</v>
      </c>
      <c r="F82" s="2">
        <v>14</v>
      </c>
      <c r="G82" s="3">
        <v>34957</v>
      </c>
      <c r="H82" s="2" t="s">
        <v>29</v>
      </c>
      <c r="K82" s="2" t="s">
        <v>651</v>
      </c>
      <c r="L82" s="2" t="s">
        <v>152</v>
      </c>
      <c r="M82" s="2" t="s">
        <v>32</v>
      </c>
      <c r="N82" s="2" t="s">
        <v>70</v>
      </c>
      <c r="R82" s="4">
        <v>0.018210648148148146</v>
      </c>
      <c r="S82" s="2" t="s">
        <v>848</v>
      </c>
      <c r="X82" s="6" t="s">
        <v>652</v>
      </c>
      <c r="Y82" s="2" t="s">
        <v>653</v>
      </c>
      <c r="Z82" s="2">
        <v>10</v>
      </c>
      <c r="AA82" s="2">
        <v>81</v>
      </c>
      <c r="AB82" s="2">
        <v>81</v>
      </c>
    </row>
    <row r="83" spans="2:28" ht="12.75">
      <c r="B83" s="2">
        <v>82</v>
      </c>
      <c r="C83" s="2">
        <v>380</v>
      </c>
      <c r="D83" s="2" t="s">
        <v>795</v>
      </c>
      <c r="E83" s="2" t="s">
        <v>849</v>
      </c>
      <c r="F83" s="2">
        <v>15</v>
      </c>
      <c r="G83" s="3">
        <v>34676</v>
      </c>
      <c r="H83" s="2" t="s">
        <v>29</v>
      </c>
      <c r="K83" s="2" t="s">
        <v>651</v>
      </c>
      <c r="L83" s="2" t="s">
        <v>69</v>
      </c>
      <c r="M83" s="2" t="s">
        <v>32</v>
      </c>
      <c r="N83" s="2" t="s">
        <v>70</v>
      </c>
      <c r="R83" s="4">
        <v>0.018376157407407407</v>
      </c>
      <c r="S83" s="2" t="s">
        <v>850</v>
      </c>
      <c r="X83" s="6" t="s">
        <v>652</v>
      </c>
      <c r="Y83" s="2" t="s">
        <v>653</v>
      </c>
      <c r="Z83" s="2">
        <v>10</v>
      </c>
      <c r="AA83" s="2">
        <v>82</v>
      </c>
      <c r="AB83" s="2">
        <v>82</v>
      </c>
    </row>
    <row r="84" spans="2:28" ht="12.75">
      <c r="B84" s="2">
        <v>83</v>
      </c>
      <c r="C84" s="2">
        <v>362</v>
      </c>
      <c r="D84" s="2" t="s">
        <v>498</v>
      </c>
      <c r="E84" s="2" t="s">
        <v>851</v>
      </c>
      <c r="F84" s="2">
        <v>14</v>
      </c>
      <c r="G84" s="3">
        <v>34759</v>
      </c>
      <c r="H84" s="2" t="s">
        <v>29</v>
      </c>
      <c r="K84" s="2" t="s">
        <v>651</v>
      </c>
      <c r="L84" s="2" t="s">
        <v>124</v>
      </c>
      <c r="M84" s="2" t="s">
        <v>32</v>
      </c>
      <c r="N84" s="2" t="s">
        <v>88</v>
      </c>
      <c r="R84" s="4">
        <v>0.01849652777777778</v>
      </c>
      <c r="S84" s="2" t="s">
        <v>852</v>
      </c>
      <c r="X84" s="6" t="s">
        <v>652</v>
      </c>
      <c r="Y84" s="2" t="s">
        <v>653</v>
      </c>
      <c r="Z84" s="2">
        <v>10</v>
      </c>
      <c r="AA84" s="2">
        <v>83</v>
      </c>
      <c r="AB84" s="2">
        <v>83</v>
      </c>
    </row>
    <row r="85" spans="2:28" ht="12.75">
      <c r="B85" s="2">
        <v>84</v>
      </c>
      <c r="C85" s="2">
        <v>375</v>
      </c>
      <c r="D85" s="2" t="s">
        <v>195</v>
      </c>
      <c r="E85" s="2" t="s">
        <v>853</v>
      </c>
      <c r="F85" s="2">
        <v>15</v>
      </c>
      <c r="G85" s="3">
        <v>34352</v>
      </c>
      <c r="H85" s="2" t="s">
        <v>29</v>
      </c>
      <c r="K85" s="2" t="s">
        <v>651</v>
      </c>
      <c r="L85" s="2" t="s">
        <v>69</v>
      </c>
      <c r="M85" s="2" t="s">
        <v>32</v>
      </c>
      <c r="N85" s="2" t="s">
        <v>70</v>
      </c>
      <c r="R85" s="4">
        <v>0.01861574074074074</v>
      </c>
      <c r="S85" s="2" t="s">
        <v>854</v>
      </c>
      <c r="X85" s="6" t="s">
        <v>652</v>
      </c>
      <c r="Y85" s="2" t="s">
        <v>653</v>
      </c>
      <c r="Z85" s="2">
        <v>10</v>
      </c>
      <c r="AA85" s="2">
        <v>84</v>
      </c>
      <c r="AB85" s="2">
        <v>84</v>
      </c>
    </row>
    <row r="86" spans="2:28" ht="12.75">
      <c r="B86" s="2">
        <v>85</v>
      </c>
      <c r="C86" s="2">
        <v>376</v>
      </c>
      <c r="D86" s="2" t="s">
        <v>107</v>
      </c>
      <c r="E86" s="2" t="s">
        <v>795</v>
      </c>
      <c r="F86" s="2">
        <v>15</v>
      </c>
      <c r="G86" s="3">
        <v>34446</v>
      </c>
      <c r="H86" s="2" t="s">
        <v>29</v>
      </c>
      <c r="K86" s="2" t="s">
        <v>651</v>
      </c>
      <c r="L86" s="2" t="s">
        <v>109</v>
      </c>
      <c r="R86" s="4">
        <v>0.019230324074074073</v>
      </c>
      <c r="S86" s="2" t="s">
        <v>855</v>
      </c>
      <c r="X86" s="6" t="s">
        <v>652</v>
      </c>
      <c r="Y86" s="2" t="s">
        <v>653</v>
      </c>
      <c r="Z86" s="2">
        <v>10</v>
      </c>
      <c r="AA86" s="2">
        <v>85</v>
      </c>
      <c r="AB86" s="2">
        <v>85</v>
      </c>
    </row>
    <row r="87" spans="3:28" ht="12.75">
      <c r="C87" s="2">
        <v>361</v>
      </c>
      <c r="D87" s="2" t="s">
        <v>856</v>
      </c>
      <c r="E87" s="2" t="s">
        <v>255</v>
      </c>
      <c r="F87" s="2">
        <v>14</v>
      </c>
      <c r="G87" s="3">
        <v>34925</v>
      </c>
      <c r="H87" s="2" t="s">
        <v>29</v>
      </c>
      <c r="K87" s="2" t="s">
        <v>651</v>
      </c>
      <c r="L87" s="2" t="s">
        <v>548</v>
      </c>
      <c r="M87" s="2" t="s">
        <v>32</v>
      </c>
      <c r="N87" s="2" t="s">
        <v>40</v>
      </c>
      <c r="R87" s="2" t="s">
        <v>51</v>
      </c>
      <c r="X87" s="6" t="s">
        <v>652</v>
      </c>
      <c r="Y87" s="2" t="s">
        <v>653</v>
      </c>
      <c r="Z87" s="2">
        <v>10</v>
      </c>
      <c r="AA87" s="2">
        <v>9996</v>
      </c>
      <c r="AB87" s="2">
        <v>9996</v>
      </c>
    </row>
    <row r="88" spans="3:28" ht="12.75">
      <c r="C88" s="2">
        <v>385</v>
      </c>
      <c r="D88" s="2" t="s">
        <v>257</v>
      </c>
      <c r="E88" s="2" t="s">
        <v>251</v>
      </c>
      <c r="F88" s="2">
        <v>15</v>
      </c>
      <c r="G88" s="3">
        <v>34422</v>
      </c>
      <c r="H88" s="2" t="s">
        <v>29</v>
      </c>
      <c r="K88" s="2" t="s">
        <v>651</v>
      </c>
      <c r="L88" s="2" t="s">
        <v>252</v>
      </c>
      <c r="M88" s="2" t="s">
        <v>32</v>
      </c>
      <c r="N88" s="2" t="s">
        <v>40</v>
      </c>
      <c r="R88" s="2" t="s">
        <v>51</v>
      </c>
      <c r="X88" s="6" t="s">
        <v>652</v>
      </c>
      <c r="Y88" s="2" t="s">
        <v>653</v>
      </c>
      <c r="Z88" s="2">
        <v>10</v>
      </c>
      <c r="AA88" s="2">
        <v>9996</v>
      </c>
      <c r="AB88" s="2">
        <v>9996</v>
      </c>
    </row>
    <row r="89" spans="3:28" ht="12.75">
      <c r="C89" s="2">
        <v>319</v>
      </c>
      <c r="D89" s="2" t="s">
        <v>857</v>
      </c>
      <c r="E89" s="2" t="s">
        <v>858</v>
      </c>
      <c r="F89" s="2">
        <v>15</v>
      </c>
      <c r="G89" s="3">
        <v>34471</v>
      </c>
      <c r="H89" s="2" t="s">
        <v>29</v>
      </c>
      <c r="J89" s="2">
        <v>6240840</v>
      </c>
      <c r="K89" s="2" t="s">
        <v>651</v>
      </c>
      <c r="L89" s="2" t="s">
        <v>67</v>
      </c>
      <c r="M89" s="2" t="s">
        <v>32</v>
      </c>
      <c r="N89" s="2" t="s">
        <v>40</v>
      </c>
      <c r="P89" s="2">
        <v>212.52</v>
      </c>
      <c r="R89" s="2" t="s">
        <v>34</v>
      </c>
      <c r="X89" s="6" t="s">
        <v>652</v>
      </c>
      <c r="Y89" s="2" t="s">
        <v>653</v>
      </c>
      <c r="Z89" s="2">
        <v>10</v>
      </c>
      <c r="AA89" s="2">
        <v>9997</v>
      </c>
      <c r="AB89" s="2">
        <v>9997</v>
      </c>
    </row>
    <row r="90" spans="3:28" ht="12.75">
      <c r="C90" s="2">
        <v>355</v>
      </c>
      <c r="D90" s="2" t="s">
        <v>859</v>
      </c>
      <c r="E90" s="2" t="s">
        <v>860</v>
      </c>
      <c r="F90" s="2">
        <v>15</v>
      </c>
      <c r="G90" s="3">
        <v>34389</v>
      </c>
      <c r="H90" s="2" t="s">
        <v>29</v>
      </c>
      <c r="J90" s="2">
        <v>5878392</v>
      </c>
      <c r="K90" s="2" t="s">
        <v>651</v>
      </c>
      <c r="L90" s="2" t="s">
        <v>430</v>
      </c>
      <c r="M90" s="2" t="s">
        <v>32</v>
      </c>
      <c r="N90" s="2" t="s">
        <v>40</v>
      </c>
      <c r="R90" s="2" t="s">
        <v>34</v>
      </c>
      <c r="X90" s="6" t="s">
        <v>652</v>
      </c>
      <c r="Y90" s="2" t="s">
        <v>653</v>
      </c>
      <c r="Z90" s="2">
        <v>10</v>
      </c>
      <c r="AA90" s="2">
        <v>9997</v>
      </c>
      <c r="AB90" s="2">
        <v>9997</v>
      </c>
    </row>
    <row r="91" ht="12.75">
      <c r="G91" s="3"/>
    </row>
    <row r="92" ht="12.75">
      <c r="G92" s="3"/>
    </row>
    <row r="93" ht="12.75">
      <c r="G93" s="3"/>
    </row>
    <row r="94" spans="2:28" ht="12.75">
      <c r="B94" s="2">
        <v>1</v>
      </c>
      <c r="C94" s="2">
        <v>592</v>
      </c>
      <c r="D94" s="2" t="s">
        <v>138</v>
      </c>
      <c r="E94" s="2" t="s">
        <v>861</v>
      </c>
      <c r="F94" s="2">
        <v>12</v>
      </c>
      <c r="G94" s="3">
        <v>35542</v>
      </c>
      <c r="H94" s="2" t="s">
        <v>29</v>
      </c>
      <c r="J94" s="2">
        <v>5889399</v>
      </c>
      <c r="K94" s="2" t="s">
        <v>862</v>
      </c>
      <c r="L94" s="2" t="s">
        <v>87</v>
      </c>
      <c r="M94" s="2" t="s">
        <v>32</v>
      </c>
      <c r="N94" s="2" t="s">
        <v>88</v>
      </c>
      <c r="R94" s="4">
        <v>0.008646990740740742</v>
      </c>
      <c r="S94" s="2">
        <v>0</v>
      </c>
      <c r="X94" s="6" t="s">
        <v>863</v>
      </c>
      <c r="Y94" s="2" t="s">
        <v>864</v>
      </c>
      <c r="Z94" s="2">
        <v>6</v>
      </c>
      <c r="AA94" s="2">
        <v>1</v>
      </c>
      <c r="AB94" s="2">
        <v>1</v>
      </c>
    </row>
    <row r="95" spans="2:28" ht="12.75">
      <c r="B95" s="2">
        <v>2</v>
      </c>
      <c r="C95" s="2">
        <v>586</v>
      </c>
      <c r="D95" s="2" t="s">
        <v>865</v>
      </c>
      <c r="E95" s="2" t="s">
        <v>866</v>
      </c>
      <c r="F95" s="2">
        <v>13</v>
      </c>
      <c r="G95" s="3">
        <v>35168</v>
      </c>
      <c r="H95" s="2" t="s">
        <v>29</v>
      </c>
      <c r="J95" s="2">
        <v>5816418</v>
      </c>
      <c r="K95" s="2" t="s">
        <v>862</v>
      </c>
      <c r="L95" s="2" t="s">
        <v>87</v>
      </c>
      <c r="M95" s="2" t="s">
        <v>32</v>
      </c>
      <c r="N95" s="2" t="s">
        <v>88</v>
      </c>
      <c r="R95" s="4">
        <v>0.008653935185185185</v>
      </c>
      <c r="S95" s="2">
        <v>0.6</v>
      </c>
      <c r="X95" s="6" t="s">
        <v>863</v>
      </c>
      <c r="Y95" s="2" t="s">
        <v>864</v>
      </c>
      <c r="Z95" s="2">
        <v>6</v>
      </c>
      <c r="AA95" s="2">
        <v>2</v>
      </c>
      <c r="AB95" s="2">
        <v>2</v>
      </c>
    </row>
    <row r="96" spans="2:28" ht="12.75">
      <c r="B96" s="2">
        <v>3</v>
      </c>
      <c r="C96" s="2">
        <v>574</v>
      </c>
      <c r="D96" s="2" t="s">
        <v>867</v>
      </c>
      <c r="E96" s="2" t="s">
        <v>868</v>
      </c>
      <c r="F96" s="2">
        <v>13</v>
      </c>
      <c r="G96" s="3">
        <v>35426</v>
      </c>
      <c r="H96" s="2" t="s">
        <v>29</v>
      </c>
      <c r="J96" s="2">
        <v>5812797</v>
      </c>
      <c r="K96" s="2" t="s">
        <v>862</v>
      </c>
      <c r="L96" s="2" t="s">
        <v>87</v>
      </c>
      <c r="M96" s="2" t="s">
        <v>32</v>
      </c>
      <c r="N96" s="2" t="s">
        <v>88</v>
      </c>
      <c r="R96" s="4">
        <v>0.008793981481481482</v>
      </c>
      <c r="S96" s="2">
        <v>12.7</v>
      </c>
      <c r="X96" s="6" t="s">
        <v>863</v>
      </c>
      <c r="Y96" s="2" t="s">
        <v>864</v>
      </c>
      <c r="Z96" s="2">
        <v>6</v>
      </c>
      <c r="AA96" s="2">
        <v>3</v>
      </c>
      <c r="AB96" s="2">
        <v>3</v>
      </c>
    </row>
    <row r="97" spans="2:28" ht="12.75">
      <c r="B97" s="2">
        <v>4</v>
      </c>
      <c r="C97" s="2">
        <v>568</v>
      </c>
      <c r="D97" s="2" t="s">
        <v>869</v>
      </c>
      <c r="E97" s="2" t="s">
        <v>870</v>
      </c>
      <c r="F97" s="2">
        <v>13</v>
      </c>
      <c r="G97" s="3">
        <v>35272</v>
      </c>
      <c r="H97" s="2" t="s">
        <v>29</v>
      </c>
      <c r="K97" s="2" t="s">
        <v>862</v>
      </c>
      <c r="L97" s="2" t="s">
        <v>353</v>
      </c>
      <c r="M97" s="2" t="s">
        <v>32</v>
      </c>
      <c r="N97" s="2" t="s">
        <v>88</v>
      </c>
      <c r="R97" s="4">
        <v>0.00890625</v>
      </c>
      <c r="S97" s="2">
        <v>22.4</v>
      </c>
      <c r="X97" s="6" t="s">
        <v>863</v>
      </c>
      <c r="Y97" s="2" t="s">
        <v>864</v>
      </c>
      <c r="Z97" s="2">
        <v>6</v>
      </c>
      <c r="AA97" s="2">
        <v>4</v>
      </c>
      <c r="AB97" s="2">
        <v>4</v>
      </c>
    </row>
    <row r="98" spans="2:28" ht="12.75">
      <c r="B98" s="2">
        <v>5</v>
      </c>
      <c r="C98" s="2">
        <v>612</v>
      </c>
      <c r="D98" s="2" t="s">
        <v>846</v>
      </c>
      <c r="E98" s="2" t="s">
        <v>871</v>
      </c>
      <c r="F98" s="2">
        <v>12</v>
      </c>
      <c r="G98" s="3">
        <v>35542</v>
      </c>
      <c r="H98" s="2" t="s">
        <v>29</v>
      </c>
      <c r="J98" s="2">
        <v>6165013</v>
      </c>
      <c r="K98" s="2" t="s">
        <v>862</v>
      </c>
      <c r="L98" s="2" t="s">
        <v>87</v>
      </c>
      <c r="M98" s="2" t="s">
        <v>32</v>
      </c>
      <c r="N98" s="2" t="s">
        <v>88</v>
      </c>
      <c r="R98" s="4">
        <v>0.009000000000000001</v>
      </c>
      <c r="S98" s="2">
        <v>30.5</v>
      </c>
      <c r="X98" s="6" t="s">
        <v>863</v>
      </c>
      <c r="Y98" s="2" t="s">
        <v>864</v>
      </c>
      <c r="Z98" s="2">
        <v>6</v>
      </c>
      <c r="AA98" s="2">
        <v>5</v>
      </c>
      <c r="AB98" s="2">
        <v>5</v>
      </c>
    </row>
    <row r="99" spans="2:28" ht="12.75">
      <c r="B99" s="2">
        <v>6</v>
      </c>
      <c r="C99" s="2">
        <v>603</v>
      </c>
      <c r="D99" s="2" t="s">
        <v>872</v>
      </c>
      <c r="E99" s="2" t="s">
        <v>873</v>
      </c>
      <c r="F99" s="2">
        <v>13</v>
      </c>
      <c r="G99" s="3">
        <v>35171</v>
      </c>
      <c r="H99" s="2" t="s">
        <v>29</v>
      </c>
      <c r="K99" s="2" t="s">
        <v>862</v>
      </c>
      <c r="L99" s="2" t="s">
        <v>104</v>
      </c>
      <c r="M99" s="2" t="s">
        <v>32</v>
      </c>
      <c r="N99" s="2" t="s">
        <v>105</v>
      </c>
      <c r="R99" s="4">
        <v>0.00902662037037037</v>
      </c>
      <c r="S99" s="2">
        <v>32.8</v>
      </c>
      <c r="X99" s="6" t="s">
        <v>863</v>
      </c>
      <c r="Y99" s="2" t="s">
        <v>864</v>
      </c>
      <c r="Z99" s="2">
        <v>6</v>
      </c>
      <c r="AA99" s="2">
        <v>6</v>
      </c>
      <c r="AB99" s="2">
        <v>6</v>
      </c>
    </row>
    <row r="100" spans="2:28" ht="12.75">
      <c r="B100" s="2">
        <v>7</v>
      </c>
      <c r="C100" s="2">
        <v>593</v>
      </c>
      <c r="D100" s="2" t="s">
        <v>141</v>
      </c>
      <c r="E100" s="2" t="s">
        <v>870</v>
      </c>
      <c r="F100" s="2">
        <v>13</v>
      </c>
      <c r="G100" s="3">
        <v>35273</v>
      </c>
      <c r="H100" s="2" t="s">
        <v>29</v>
      </c>
      <c r="K100" s="2" t="s">
        <v>862</v>
      </c>
      <c r="L100" s="2" t="s">
        <v>353</v>
      </c>
      <c r="M100" s="2" t="s">
        <v>32</v>
      </c>
      <c r="N100" s="2" t="s">
        <v>88</v>
      </c>
      <c r="R100" s="4">
        <v>0.009030092592592593</v>
      </c>
      <c r="S100" s="2">
        <v>33.1</v>
      </c>
      <c r="X100" s="6" t="s">
        <v>863</v>
      </c>
      <c r="Y100" s="2" t="s">
        <v>864</v>
      </c>
      <c r="Z100" s="2">
        <v>6</v>
      </c>
      <c r="AA100" s="2">
        <v>7</v>
      </c>
      <c r="AB100" s="2">
        <v>7</v>
      </c>
    </row>
    <row r="101" spans="2:28" ht="12.75">
      <c r="B101" s="2">
        <v>8</v>
      </c>
      <c r="C101" s="2">
        <v>598</v>
      </c>
      <c r="D101" s="2" t="s">
        <v>874</v>
      </c>
      <c r="E101" s="2" t="s">
        <v>481</v>
      </c>
      <c r="F101" s="2">
        <v>11</v>
      </c>
      <c r="G101" s="3">
        <v>35998</v>
      </c>
      <c r="H101" s="2" t="s">
        <v>29</v>
      </c>
      <c r="J101" s="2">
        <v>6182992</v>
      </c>
      <c r="K101" s="2" t="s">
        <v>862</v>
      </c>
      <c r="L101" s="2" t="s">
        <v>430</v>
      </c>
      <c r="M101" s="2" t="s">
        <v>32</v>
      </c>
      <c r="N101" s="2" t="s">
        <v>40</v>
      </c>
      <c r="R101" s="4">
        <v>0.009136574074074073</v>
      </c>
      <c r="S101" s="2">
        <v>42.3</v>
      </c>
      <c r="X101" s="6" t="s">
        <v>863</v>
      </c>
      <c r="Y101" s="2" t="s">
        <v>864</v>
      </c>
      <c r="Z101" s="2">
        <v>6</v>
      </c>
      <c r="AA101" s="2">
        <v>8</v>
      </c>
      <c r="AB101" s="2">
        <v>8</v>
      </c>
    </row>
    <row r="102" spans="2:28" ht="12.75">
      <c r="B102" s="2">
        <v>9</v>
      </c>
      <c r="C102" s="2">
        <v>573</v>
      </c>
      <c r="D102" s="2" t="s">
        <v>875</v>
      </c>
      <c r="E102" s="2" t="s">
        <v>82</v>
      </c>
      <c r="F102" s="2">
        <v>13</v>
      </c>
      <c r="G102" s="3">
        <v>35206</v>
      </c>
      <c r="H102" s="2" t="s">
        <v>29</v>
      </c>
      <c r="J102" s="2">
        <v>5811047</v>
      </c>
      <c r="K102" s="2" t="s">
        <v>862</v>
      </c>
      <c r="L102" s="2" t="s">
        <v>87</v>
      </c>
      <c r="M102" s="2" t="s">
        <v>32</v>
      </c>
      <c r="N102" s="2" t="s">
        <v>88</v>
      </c>
      <c r="R102" s="4">
        <v>0.009153935185185185</v>
      </c>
      <c r="S102" s="2">
        <v>43.8</v>
      </c>
      <c r="X102" s="6" t="s">
        <v>863</v>
      </c>
      <c r="Y102" s="2" t="s">
        <v>864</v>
      </c>
      <c r="Z102" s="2">
        <v>6</v>
      </c>
      <c r="AA102" s="2">
        <v>9</v>
      </c>
      <c r="AB102" s="2">
        <v>9</v>
      </c>
    </row>
    <row r="103" spans="2:28" ht="12.75">
      <c r="B103" s="2">
        <v>10</v>
      </c>
      <c r="C103" s="2">
        <v>582</v>
      </c>
      <c r="D103" s="2" t="s">
        <v>876</v>
      </c>
      <c r="E103" s="2" t="s">
        <v>579</v>
      </c>
      <c r="F103" s="2">
        <v>12</v>
      </c>
      <c r="G103" s="3">
        <v>35635</v>
      </c>
      <c r="H103" s="2" t="s">
        <v>29</v>
      </c>
      <c r="K103" s="2" t="s">
        <v>862</v>
      </c>
      <c r="L103" s="2" t="s">
        <v>100</v>
      </c>
      <c r="M103" s="2" t="s">
        <v>32</v>
      </c>
      <c r="N103" s="2" t="s">
        <v>88</v>
      </c>
      <c r="R103" s="4">
        <v>0.009193287037037036</v>
      </c>
      <c r="S103" s="2">
        <v>47.2</v>
      </c>
      <c r="X103" s="6" t="s">
        <v>863</v>
      </c>
      <c r="Y103" s="2" t="s">
        <v>864</v>
      </c>
      <c r="Z103" s="2">
        <v>6</v>
      </c>
      <c r="AA103" s="2">
        <v>10</v>
      </c>
      <c r="AB103" s="2">
        <v>10</v>
      </c>
    </row>
    <row r="104" spans="2:28" ht="12.75">
      <c r="B104" s="2">
        <v>11</v>
      </c>
      <c r="C104" s="2">
        <v>602</v>
      </c>
      <c r="D104" s="2" t="s">
        <v>877</v>
      </c>
      <c r="E104" s="2" t="s">
        <v>449</v>
      </c>
      <c r="F104" s="2">
        <v>13</v>
      </c>
      <c r="G104" s="3">
        <v>35211</v>
      </c>
      <c r="H104" s="2" t="s">
        <v>29</v>
      </c>
      <c r="K104" s="2" t="s">
        <v>862</v>
      </c>
      <c r="L104" s="2" t="s">
        <v>124</v>
      </c>
      <c r="M104" s="2" t="s">
        <v>32</v>
      </c>
      <c r="N104" s="2" t="s">
        <v>88</v>
      </c>
      <c r="R104" s="4">
        <v>0.009300925925925926</v>
      </c>
      <c r="S104" s="2">
        <v>56.5</v>
      </c>
      <c r="X104" s="6" t="s">
        <v>863</v>
      </c>
      <c r="Y104" s="2" t="s">
        <v>864</v>
      </c>
      <c r="Z104" s="2">
        <v>6</v>
      </c>
      <c r="AA104" s="2">
        <v>11</v>
      </c>
      <c r="AB104" s="2">
        <v>11</v>
      </c>
    </row>
    <row r="105" spans="2:28" ht="12.75">
      <c r="B105" s="2">
        <v>12</v>
      </c>
      <c r="C105" s="2">
        <v>587</v>
      </c>
      <c r="D105" s="2" t="s">
        <v>878</v>
      </c>
      <c r="E105" s="2" t="s">
        <v>407</v>
      </c>
      <c r="F105" s="2">
        <v>13</v>
      </c>
      <c r="G105" s="3">
        <v>35195</v>
      </c>
      <c r="H105" s="2" t="s">
        <v>29</v>
      </c>
      <c r="K105" s="2" t="s">
        <v>862</v>
      </c>
      <c r="L105" s="2" t="s">
        <v>879</v>
      </c>
      <c r="M105" s="2" t="s">
        <v>32</v>
      </c>
      <c r="N105" s="2" t="s">
        <v>70</v>
      </c>
      <c r="R105" s="4">
        <v>0.009313657407407408</v>
      </c>
      <c r="S105" s="2">
        <v>57.6</v>
      </c>
      <c r="X105" s="6" t="s">
        <v>863</v>
      </c>
      <c r="Y105" s="2" t="s">
        <v>864</v>
      </c>
      <c r="Z105" s="2">
        <v>6</v>
      </c>
      <c r="AA105" s="2">
        <v>12</v>
      </c>
      <c r="AB105" s="2">
        <v>12</v>
      </c>
    </row>
    <row r="106" spans="2:28" ht="12.75">
      <c r="B106" s="2">
        <v>13</v>
      </c>
      <c r="C106" s="2">
        <v>606</v>
      </c>
      <c r="D106" s="2" t="s">
        <v>141</v>
      </c>
      <c r="E106" s="2" t="s">
        <v>737</v>
      </c>
      <c r="F106" s="2">
        <v>13</v>
      </c>
      <c r="G106" s="3">
        <v>35226</v>
      </c>
      <c r="H106" s="2" t="s">
        <v>29</v>
      </c>
      <c r="K106" s="2" t="s">
        <v>862</v>
      </c>
      <c r="L106" s="2" t="s">
        <v>100</v>
      </c>
      <c r="M106" s="2" t="s">
        <v>32</v>
      </c>
      <c r="N106" s="2" t="s">
        <v>88</v>
      </c>
      <c r="R106" s="4">
        <v>0.009328703703703704</v>
      </c>
      <c r="S106" s="2">
        <v>58.9</v>
      </c>
      <c r="X106" s="6" t="s">
        <v>863</v>
      </c>
      <c r="Y106" s="2" t="s">
        <v>864</v>
      </c>
      <c r="Z106" s="2">
        <v>6</v>
      </c>
      <c r="AA106" s="2">
        <v>13</v>
      </c>
      <c r="AB106" s="2">
        <v>13</v>
      </c>
    </row>
    <row r="107" spans="2:28" ht="12.75">
      <c r="B107" s="2">
        <v>14</v>
      </c>
      <c r="C107" s="2">
        <v>605</v>
      </c>
      <c r="D107" s="2" t="s">
        <v>223</v>
      </c>
      <c r="E107" s="2" t="s">
        <v>880</v>
      </c>
      <c r="F107" s="2">
        <v>13</v>
      </c>
      <c r="G107" s="3">
        <v>35072</v>
      </c>
      <c r="H107" s="2" t="s">
        <v>29</v>
      </c>
      <c r="J107" s="2">
        <v>6061642</v>
      </c>
      <c r="K107" s="2" t="s">
        <v>862</v>
      </c>
      <c r="L107" s="2" t="s">
        <v>120</v>
      </c>
      <c r="M107" s="2" t="s">
        <v>32</v>
      </c>
      <c r="N107" s="2" t="s">
        <v>40</v>
      </c>
      <c r="R107" s="4">
        <v>0.009393518518518518</v>
      </c>
      <c r="S107" s="2" t="s">
        <v>881</v>
      </c>
      <c r="X107" s="6" t="s">
        <v>863</v>
      </c>
      <c r="Y107" s="2" t="s">
        <v>864</v>
      </c>
      <c r="Z107" s="2">
        <v>6</v>
      </c>
      <c r="AA107" s="2">
        <v>14</v>
      </c>
      <c r="AB107" s="2">
        <v>14</v>
      </c>
    </row>
    <row r="108" spans="2:28" ht="12.75">
      <c r="B108" s="2">
        <v>15</v>
      </c>
      <c r="C108" s="2">
        <v>580</v>
      </c>
      <c r="D108" s="2" t="s">
        <v>882</v>
      </c>
      <c r="E108" s="2" t="s">
        <v>883</v>
      </c>
      <c r="F108" s="2">
        <v>12</v>
      </c>
      <c r="G108" s="3">
        <v>35741</v>
      </c>
      <c r="H108" s="2" t="s">
        <v>29</v>
      </c>
      <c r="K108" s="2" t="s">
        <v>862</v>
      </c>
      <c r="L108" s="2" t="s">
        <v>884</v>
      </c>
      <c r="M108" s="2" t="s">
        <v>32</v>
      </c>
      <c r="N108" s="2" t="s">
        <v>40</v>
      </c>
      <c r="R108" s="4">
        <v>0.009423611111111112</v>
      </c>
      <c r="S108" s="2" t="s">
        <v>885</v>
      </c>
      <c r="X108" s="6" t="s">
        <v>863</v>
      </c>
      <c r="Y108" s="2" t="s">
        <v>864</v>
      </c>
      <c r="Z108" s="2">
        <v>6</v>
      </c>
      <c r="AA108" s="2">
        <v>15</v>
      </c>
      <c r="AB108" s="2">
        <v>15</v>
      </c>
    </row>
    <row r="109" spans="2:28" ht="12.75">
      <c r="B109" s="2">
        <v>16</v>
      </c>
      <c r="C109" s="2">
        <v>584</v>
      </c>
      <c r="D109" s="2" t="s">
        <v>886</v>
      </c>
      <c r="E109" s="2" t="s">
        <v>887</v>
      </c>
      <c r="F109" s="2">
        <v>12</v>
      </c>
      <c r="G109" s="3">
        <v>35728</v>
      </c>
      <c r="H109" s="2" t="s">
        <v>29</v>
      </c>
      <c r="J109" s="2">
        <v>6115919</v>
      </c>
      <c r="K109" s="2" t="s">
        <v>862</v>
      </c>
      <c r="L109" s="2" t="s">
        <v>120</v>
      </c>
      <c r="M109" s="2" t="s">
        <v>32</v>
      </c>
      <c r="N109" s="2" t="s">
        <v>40</v>
      </c>
      <c r="R109" s="4">
        <v>0.009554398148148147</v>
      </c>
      <c r="S109" s="2" t="s">
        <v>888</v>
      </c>
      <c r="X109" s="6" t="s">
        <v>863</v>
      </c>
      <c r="Y109" s="2" t="s">
        <v>864</v>
      </c>
      <c r="Z109" s="2">
        <v>6</v>
      </c>
      <c r="AA109" s="2">
        <v>16</v>
      </c>
      <c r="AB109" s="2">
        <v>16</v>
      </c>
    </row>
    <row r="110" spans="2:28" ht="12.75">
      <c r="B110" s="2">
        <v>17</v>
      </c>
      <c r="C110" s="2">
        <v>585</v>
      </c>
      <c r="D110" s="2" t="s">
        <v>889</v>
      </c>
      <c r="E110" s="2" t="s">
        <v>448</v>
      </c>
      <c r="F110" s="2">
        <v>13</v>
      </c>
      <c r="G110" s="3">
        <v>35090</v>
      </c>
      <c r="H110" s="2" t="s">
        <v>29</v>
      </c>
      <c r="J110" s="2">
        <v>6223788</v>
      </c>
      <c r="K110" s="2" t="s">
        <v>862</v>
      </c>
      <c r="L110" s="2" t="s">
        <v>120</v>
      </c>
      <c r="M110" s="2" t="s">
        <v>32</v>
      </c>
      <c r="N110" s="2" t="s">
        <v>40</v>
      </c>
      <c r="R110" s="4">
        <v>0.00962962962962963</v>
      </c>
      <c r="S110" s="2" t="s">
        <v>890</v>
      </c>
      <c r="X110" s="6" t="s">
        <v>863</v>
      </c>
      <c r="Y110" s="2" t="s">
        <v>864</v>
      </c>
      <c r="Z110" s="2">
        <v>6</v>
      </c>
      <c r="AA110" s="2">
        <v>17</v>
      </c>
      <c r="AB110" s="2">
        <v>17</v>
      </c>
    </row>
    <row r="111" spans="2:28" ht="12.75">
      <c r="B111" s="2">
        <v>18</v>
      </c>
      <c r="C111" s="2">
        <v>577</v>
      </c>
      <c r="D111" s="2" t="s">
        <v>891</v>
      </c>
      <c r="E111" s="2" t="s">
        <v>892</v>
      </c>
      <c r="F111" s="2">
        <v>13</v>
      </c>
      <c r="G111" s="3">
        <v>35095</v>
      </c>
      <c r="H111" s="2" t="s">
        <v>29</v>
      </c>
      <c r="K111" s="2" t="s">
        <v>862</v>
      </c>
      <c r="L111" s="2" t="s">
        <v>214</v>
      </c>
      <c r="M111" s="2" t="s">
        <v>32</v>
      </c>
      <c r="N111" s="2" t="s">
        <v>40</v>
      </c>
      <c r="R111" s="4">
        <v>0.009840277777777778</v>
      </c>
      <c r="S111" s="2" t="s">
        <v>893</v>
      </c>
      <c r="X111" s="6" t="s">
        <v>863</v>
      </c>
      <c r="Y111" s="2" t="s">
        <v>864</v>
      </c>
      <c r="Z111" s="2">
        <v>6</v>
      </c>
      <c r="AA111" s="2">
        <v>18</v>
      </c>
      <c r="AB111" s="2">
        <v>18</v>
      </c>
    </row>
    <row r="112" spans="2:28" ht="12.75">
      <c r="B112" s="2">
        <v>19</v>
      </c>
      <c r="C112" s="2">
        <v>604</v>
      </c>
      <c r="D112" s="2" t="s">
        <v>894</v>
      </c>
      <c r="E112" s="2" t="s">
        <v>759</v>
      </c>
      <c r="F112" s="2">
        <v>12</v>
      </c>
      <c r="G112" s="3">
        <v>35578</v>
      </c>
      <c r="H112" s="2" t="s">
        <v>29</v>
      </c>
      <c r="K112" s="2" t="s">
        <v>862</v>
      </c>
      <c r="L112" s="2" t="s">
        <v>64</v>
      </c>
      <c r="M112" s="2" t="s">
        <v>32</v>
      </c>
      <c r="N112" s="2" t="s">
        <v>60</v>
      </c>
      <c r="R112" s="4">
        <v>0.009876157407407408</v>
      </c>
      <c r="S112" s="2" t="s">
        <v>895</v>
      </c>
      <c r="X112" s="6" t="s">
        <v>863</v>
      </c>
      <c r="Y112" s="2" t="s">
        <v>864</v>
      </c>
      <c r="Z112" s="2">
        <v>6</v>
      </c>
      <c r="AA112" s="2">
        <v>19</v>
      </c>
      <c r="AB112" s="2">
        <v>20</v>
      </c>
    </row>
    <row r="113" spans="2:28" ht="12.75">
      <c r="B113" s="2">
        <v>20</v>
      </c>
      <c r="C113" s="2">
        <v>583</v>
      </c>
      <c r="D113" s="2" t="s">
        <v>138</v>
      </c>
      <c r="E113" s="2" t="s">
        <v>896</v>
      </c>
      <c r="F113" s="2">
        <v>13</v>
      </c>
      <c r="G113" s="3">
        <v>35100</v>
      </c>
      <c r="H113" s="2" t="s">
        <v>29</v>
      </c>
      <c r="J113" s="2">
        <v>6062004</v>
      </c>
      <c r="K113" s="2" t="s">
        <v>862</v>
      </c>
      <c r="L113" s="2" t="s">
        <v>120</v>
      </c>
      <c r="M113" s="2" t="s">
        <v>32</v>
      </c>
      <c r="N113" s="2" t="s">
        <v>40</v>
      </c>
      <c r="R113" s="4">
        <v>0.00992013888888889</v>
      </c>
      <c r="S113" s="2" t="s">
        <v>897</v>
      </c>
      <c r="X113" s="6" t="s">
        <v>863</v>
      </c>
      <c r="Y113" s="2" t="s">
        <v>864</v>
      </c>
      <c r="Z113" s="2">
        <v>6</v>
      </c>
      <c r="AA113" s="2">
        <v>20</v>
      </c>
      <c r="AB113" s="2">
        <v>21</v>
      </c>
    </row>
    <row r="114" spans="2:28" ht="12.75">
      <c r="B114" s="2">
        <v>21</v>
      </c>
      <c r="C114" s="2">
        <v>601</v>
      </c>
      <c r="D114" s="2" t="s">
        <v>898</v>
      </c>
      <c r="E114" s="2" t="s">
        <v>710</v>
      </c>
      <c r="F114" s="2">
        <v>12</v>
      </c>
      <c r="G114" s="3">
        <v>35756</v>
      </c>
      <c r="H114" s="2" t="s">
        <v>29</v>
      </c>
      <c r="J114" s="2">
        <v>5942339</v>
      </c>
      <c r="K114" s="2" t="s">
        <v>862</v>
      </c>
      <c r="L114" s="2" t="s">
        <v>87</v>
      </c>
      <c r="M114" s="2" t="s">
        <v>32</v>
      </c>
      <c r="N114" s="2" t="s">
        <v>88</v>
      </c>
      <c r="R114" s="4">
        <v>0.00994097222222222</v>
      </c>
      <c r="S114" s="2" t="s">
        <v>899</v>
      </c>
      <c r="X114" s="6" t="s">
        <v>863</v>
      </c>
      <c r="Y114" s="2" t="s">
        <v>864</v>
      </c>
      <c r="Z114" s="2">
        <v>6</v>
      </c>
      <c r="AA114" s="2">
        <v>21</v>
      </c>
      <c r="AB114" s="2">
        <v>22</v>
      </c>
    </row>
    <row r="115" spans="2:28" ht="12.75">
      <c r="B115" s="2">
        <v>22</v>
      </c>
      <c r="C115" s="2">
        <v>607</v>
      </c>
      <c r="D115" s="2" t="s">
        <v>312</v>
      </c>
      <c r="E115" s="2" t="s">
        <v>900</v>
      </c>
      <c r="F115" s="2">
        <v>13</v>
      </c>
      <c r="G115" s="3">
        <v>35312</v>
      </c>
      <c r="H115" s="2" t="s">
        <v>29</v>
      </c>
      <c r="K115" s="2" t="s">
        <v>862</v>
      </c>
      <c r="L115" s="2" t="s">
        <v>430</v>
      </c>
      <c r="N115" s="2" t="s">
        <v>40</v>
      </c>
      <c r="R115" s="4">
        <v>0.009980324074074074</v>
      </c>
      <c r="S115" s="2" t="s">
        <v>901</v>
      </c>
      <c r="X115" s="6" t="s">
        <v>863</v>
      </c>
      <c r="Y115" s="2" t="s">
        <v>864</v>
      </c>
      <c r="Z115" s="2">
        <v>6</v>
      </c>
      <c r="AA115" s="2">
        <v>22</v>
      </c>
      <c r="AB115" s="2">
        <v>23</v>
      </c>
    </row>
    <row r="116" spans="2:28" ht="12.75">
      <c r="B116" s="2">
        <v>23</v>
      </c>
      <c r="C116" s="2">
        <v>578</v>
      </c>
      <c r="D116" s="2" t="s">
        <v>761</v>
      </c>
      <c r="E116" s="2" t="s">
        <v>902</v>
      </c>
      <c r="F116" s="2">
        <v>13</v>
      </c>
      <c r="G116" s="3">
        <v>35237</v>
      </c>
      <c r="H116" s="2" t="s">
        <v>29</v>
      </c>
      <c r="K116" s="2" t="s">
        <v>862</v>
      </c>
      <c r="L116" s="2" t="s">
        <v>214</v>
      </c>
      <c r="M116" s="2" t="s">
        <v>32</v>
      </c>
      <c r="N116" s="2" t="s">
        <v>40</v>
      </c>
      <c r="R116" s="4">
        <v>0.010043981481481482</v>
      </c>
      <c r="S116" s="2" t="s">
        <v>903</v>
      </c>
      <c r="X116" s="6" t="s">
        <v>863</v>
      </c>
      <c r="Y116" s="2" t="s">
        <v>864</v>
      </c>
      <c r="Z116" s="2">
        <v>6</v>
      </c>
      <c r="AA116" s="2">
        <v>23</v>
      </c>
      <c r="AB116" s="2">
        <v>24</v>
      </c>
    </row>
    <row r="117" spans="2:28" ht="12.75">
      <c r="B117" s="2">
        <v>24</v>
      </c>
      <c r="C117" s="2">
        <v>611</v>
      </c>
      <c r="D117" s="2" t="s">
        <v>904</v>
      </c>
      <c r="E117" s="2" t="s">
        <v>905</v>
      </c>
      <c r="F117" s="2">
        <v>12</v>
      </c>
      <c r="G117" s="3">
        <v>35697</v>
      </c>
      <c r="H117" s="2" t="s">
        <v>29</v>
      </c>
      <c r="K117" s="2" t="s">
        <v>862</v>
      </c>
      <c r="L117" s="2" t="s">
        <v>124</v>
      </c>
      <c r="M117" s="2" t="s">
        <v>32</v>
      </c>
      <c r="N117" s="2" t="s">
        <v>88</v>
      </c>
      <c r="R117" s="4">
        <v>0.010188657407407408</v>
      </c>
      <c r="S117" s="2" t="s">
        <v>906</v>
      </c>
      <c r="X117" s="6" t="s">
        <v>863</v>
      </c>
      <c r="Y117" s="2" t="s">
        <v>864</v>
      </c>
      <c r="Z117" s="2">
        <v>6</v>
      </c>
      <c r="AA117" s="2">
        <v>24</v>
      </c>
      <c r="AB117" s="2">
        <v>25</v>
      </c>
    </row>
    <row r="118" spans="2:28" ht="12.75">
      <c r="B118" s="2">
        <v>25</v>
      </c>
      <c r="C118" s="2">
        <v>572</v>
      </c>
      <c r="D118" s="2" t="s">
        <v>907</v>
      </c>
      <c r="E118" s="2" t="s">
        <v>908</v>
      </c>
      <c r="F118" s="2">
        <v>12</v>
      </c>
      <c r="G118" s="3">
        <v>35574</v>
      </c>
      <c r="H118" s="2" t="s">
        <v>29</v>
      </c>
      <c r="K118" s="2" t="s">
        <v>862</v>
      </c>
      <c r="L118" s="2" t="s">
        <v>124</v>
      </c>
      <c r="M118" s="2" t="s">
        <v>32</v>
      </c>
      <c r="N118" s="2" t="s">
        <v>88</v>
      </c>
      <c r="R118" s="4">
        <v>0.010255787037037037</v>
      </c>
      <c r="S118" s="2" t="s">
        <v>909</v>
      </c>
      <c r="X118" s="6" t="s">
        <v>863</v>
      </c>
      <c r="Y118" s="2" t="s">
        <v>864</v>
      </c>
      <c r="Z118" s="2">
        <v>6</v>
      </c>
      <c r="AA118" s="2">
        <v>25</v>
      </c>
      <c r="AB118" s="2">
        <v>26</v>
      </c>
    </row>
    <row r="119" spans="2:28" ht="12.75">
      <c r="B119" s="2">
        <v>26</v>
      </c>
      <c r="C119" s="2">
        <v>590</v>
      </c>
      <c r="D119" s="2" t="s">
        <v>111</v>
      </c>
      <c r="E119" s="2" t="s">
        <v>910</v>
      </c>
      <c r="F119" s="2">
        <v>13</v>
      </c>
      <c r="G119" s="3">
        <v>35314</v>
      </c>
      <c r="H119" s="2" t="s">
        <v>29</v>
      </c>
      <c r="K119" s="2" t="s">
        <v>862</v>
      </c>
      <c r="L119" s="2" t="s">
        <v>162</v>
      </c>
      <c r="M119" s="2" t="s">
        <v>32</v>
      </c>
      <c r="N119" s="2" t="s">
        <v>40</v>
      </c>
      <c r="R119" s="4">
        <v>0.010260416666666666</v>
      </c>
      <c r="S119" s="2" t="s">
        <v>911</v>
      </c>
      <c r="X119" s="6" t="s">
        <v>863</v>
      </c>
      <c r="Y119" s="2" t="s">
        <v>864</v>
      </c>
      <c r="Z119" s="2">
        <v>6</v>
      </c>
      <c r="AA119" s="2">
        <v>26</v>
      </c>
      <c r="AB119" s="2">
        <v>27</v>
      </c>
    </row>
    <row r="120" spans="2:28" ht="12.75">
      <c r="B120" s="2">
        <v>27</v>
      </c>
      <c r="C120" s="2">
        <v>600</v>
      </c>
      <c r="D120" s="2" t="s">
        <v>141</v>
      </c>
      <c r="E120" s="2" t="s">
        <v>912</v>
      </c>
      <c r="F120" s="2">
        <v>12</v>
      </c>
      <c r="G120" s="3">
        <v>35544</v>
      </c>
      <c r="H120" s="2" t="s">
        <v>29</v>
      </c>
      <c r="K120" s="2" t="s">
        <v>862</v>
      </c>
      <c r="L120" s="2" t="s">
        <v>202</v>
      </c>
      <c r="M120" s="2" t="s">
        <v>32</v>
      </c>
      <c r="N120" s="2" t="s">
        <v>40</v>
      </c>
      <c r="R120" s="4">
        <v>0.010282407407407409</v>
      </c>
      <c r="S120" s="2" t="s">
        <v>913</v>
      </c>
      <c r="X120" s="6" t="s">
        <v>863</v>
      </c>
      <c r="Y120" s="2" t="s">
        <v>864</v>
      </c>
      <c r="Z120" s="2">
        <v>6</v>
      </c>
      <c r="AA120" s="2">
        <v>27</v>
      </c>
      <c r="AB120" s="2">
        <v>28</v>
      </c>
    </row>
    <row r="121" spans="2:28" ht="12.75">
      <c r="B121" s="2">
        <v>28</v>
      </c>
      <c r="C121" s="2">
        <v>581</v>
      </c>
      <c r="D121" s="2" t="s">
        <v>851</v>
      </c>
      <c r="E121" s="2" t="s">
        <v>914</v>
      </c>
      <c r="F121" s="2">
        <v>13</v>
      </c>
      <c r="G121" s="3">
        <v>35207</v>
      </c>
      <c r="H121" s="2" t="s">
        <v>29</v>
      </c>
      <c r="J121" s="2">
        <v>6062087</v>
      </c>
      <c r="K121" s="2" t="s">
        <v>862</v>
      </c>
      <c r="L121" s="2" t="s">
        <v>120</v>
      </c>
      <c r="M121" s="2" t="s">
        <v>32</v>
      </c>
      <c r="N121" s="2" t="s">
        <v>40</v>
      </c>
      <c r="R121" s="4">
        <v>0.010287037037037037</v>
      </c>
      <c r="S121" s="2" t="s">
        <v>915</v>
      </c>
      <c r="X121" s="6" t="s">
        <v>863</v>
      </c>
      <c r="Y121" s="2" t="s">
        <v>864</v>
      </c>
      <c r="Z121" s="2">
        <v>6</v>
      </c>
      <c r="AA121" s="2">
        <v>28</v>
      </c>
      <c r="AB121" s="2">
        <v>29</v>
      </c>
    </row>
    <row r="122" spans="2:28" ht="12.75">
      <c r="B122" s="2">
        <v>29</v>
      </c>
      <c r="C122" s="2">
        <v>571</v>
      </c>
      <c r="D122" s="2" t="s">
        <v>731</v>
      </c>
      <c r="E122" s="2" t="s">
        <v>729</v>
      </c>
      <c r="F122" s="2">
        <v>12</v>
      </c>
      <c r="G122" s="3">
        <v>35738</v>
      </c>
      <c r="H122" s="2" t="s">
        <v>29</v>
      </c>
      <c r="K122" s="2" t="s">
        <v>862</v>
      </c>
      <c r="L122" s="2" t="s">
        <v>96</v>
      </c>
      <c r="M122" s="2" t="s">
        <v>32</v>
      </c>
      <c r="N122" s="2" t="s">
        <v>40</v>
      </c>
      <c r="R122" s="4">
        <v>0.010400462962962964</v>
      </c>
      <c r="S122" s="2" t="s">
        <v>916</v>
      </c>
      <c r="X122" s="6" t="s">
        <v>863</v>
      </c>
      <c r="Y122" s="2" t="s">
        <v>864</v>
      </c>
      <c r="Z122" s="2">
        <v>6</v>
      </c>
      <c r="AA122" s="2">
        <v>29</v>
      </c>
      <c r="AB122" s="2">
        <v>31</v>
      </c>
    </row>
    <row r="123" spans="2:28" ht="12.75">
      <c r="B123" s="2">
        <v>30</v>
      </c>
      <c r="C123" s="2">
        <v>595</v>
      </c>
      <c r="D123" s="2" t="s">
        <v>917</v>
      </c>
      <c r="E123" s="2" t="s">
        <v>918</v>
      </c>
      <c r="F123" s="2">
        <v>12</v>
      </c>
      <c r="G123" s="3">
        <v>35756</v>
      </c>
      <c r="H123" s="2" t="s">
        <v>29</v>
      </c>
      <c r="J123" s="2">
        <v>5944368</v>
      </c>
      <c r="K123" s="2" t="s">
        <v>862</v>
      </c>
      <c r="L123" s="2" t="s">
        <v>87</v>
      </c>
      <c r="M123" s="2" t="s">
        <v>32</v>
      </c>
      <c r="N123" s="2" t="s">
        <v>88</v>
      </c>
      <c r="R123" s="4">
        <v>0.010761574074074074</v>
      </c>
      <c r="S123" s="2" t="s">
        <v>919</v>
      </c>
      <c r="X123" s="6" t="s">
        <v>863</v>
      </c>
      <c r="Y123" s="2" t="s">
        <v>864</v>
      </c>
      <c r="Z123" s="2">
        <v>6</v>
      </c>
      <c r="AA123" s="2">
        <v>30</v>
      </c>
      <c r="AB123" s="2">
        <v>34</v>
      </c>
    </row>
    <row r="124" spans="2:28" ht="12.75">
      <c r="B124" s="2">
        <v>31</v>
      </c>
      <c r="C124" s="2">
        <v>597</v>
      </c>
      <c r="D124" s="2" t="s">
        <v>920</v>
      </c>
      <c r="E124" s="2" t="s">
        <v>921</v>
      </c>
      <c r="F124" s="2">
        <v>12</v>
      </c>
      <c r="G124" s="3">
        <v>35685</v>
      </c>
      <c r="H124" s="2" t="s">
        <v>29</v>
      </c>
      <c r="J124" s="2">
        <v>5942388</v>
      </c>
      <c r="K124" s="2" t="s">
        <v>862</v>
      </c>
      <c r="L124" s="2" t="s">
        <v>87</v>
      </c>
      <c r="M124" s="2" t="s">
        <v>32</v>
      </c>
      <c r="N124" s="2" t="s">
        <v>88</v>
      </c>
      <c r="R124" s="4">
        <v>0.010784722222222222</v>
      </c>
      <c r="S124" s="2" t="s">
        <v>922</v>
      </c>
      <c r="X124" s="6" t="s">
        <v>863</v>
      </c>
      <c r="Y124" s="2" t="s">
        <v>864</v>
      </c>
      <c r="Z124" s="2">
        <v>6</v>
      </c>
      <c r="AA124" s="2">
        <v>31</v>
      </c>
      <c r="AB124" s="2">
        <v>35</v>
      </c>
    </row>
    <row r="125" spans="2:28" ht="12.75">
      <c r="B125" s="2">
        <v>32</v>
      </c>
      <c r="C125" s="2">
        <v>610</v>
      </c>
      <c r="D125" s="2" t="s">
        <v>195</v>
      </c>
      <c r="E125" s="2" t="s">
        <v>923</v>
      </c>
      <c r="F125" s="2">
        <v>13</v>
      </c>
      <c r="G125" s="3">
        <v>35395</v>
      </c>
      <c r="H125" s="2" t="s">
        <v>29</v>
      </c>
      <c r="K125" s="2" t="s">
        <v>862</v>
      </c>
      <c r="L125" s="2" t="s">
        <v>214</v>
      </c>
      <c r="M125" s="2" t="s">
        <v>32</v>
      </c>
      <c r="N125" s="2" t="s">
        <v>40</v>
      </c>
      <c r="R125" s="4">
        <v>0.010788194444444446</v>
      </c>
      <c r="S125" s="2" t="s">
        <v>924</v>
      </c>
      <c r="X125" s="6" t="s">
        <v>863</v>
      </c>
      <c r="Y125" s="2" t="s">
        <v>864</v>
      </c>
      <c r="Z125" s="2">
        <v>6</v>
      </c>
      <c r="AA125" s="2">
        <v>32</v>
      </c>
      <c r="AB125" s="2">
        <v>36</v>
      </c>
    </row>
    <row r="126" spans="2:28" ht="12.75">
      <c r="B126" s="2">
        <v>33</v>
      </c>
      <c r="C126" s="2">
        <v>609</v>
      </c>
      <c r="D126" s="2" t="s">
        <v>875</v>
      </c>
      <c r="E126" s="2" t="s">
        <v>498</v>
      </c>
      <c r="F126" s="2">
        <v>13</v>
      </c>
      <c r="G126" s="3">
        <v>35426</v>
      </c>
      <c r="H126" s="2" t="s">
        <v>29</v>
      </c>
      <c r="K126" s="2" t="s">
        <v>862</v>
      </c>
      <c r="L126" s="2" t="s">
        <v>124</v>
      </c>
      <c r="M126" s="2" t="s">
        <v>32</v>
      </c>
      <c r="N126" s="2" t="s">
        <v>88</v>
      </c>
      <c r="R126" s="4">
        <v>0.010974537037037038</v>
      </c>
      <c r="S126" s="2" t="s">
        <v>925</v>
      </c>
      <c r="X126" s="6" t="s">
        <v>863</v>
      </c>
      <c r="Y126" s="2" t="s">
        <v>864</v>
      </c>
      <c r="Z126" s="2">
        <v>6</v>
      </c>
      <c r="AA126" s="2">
        <v>33</v>
      </c>
      <c r="AB126" s="2">
        <v>38</v>
      </c>
    </row>
    <row r="127" spans="2:28" ht="12.75">
      <c r="B127" s="2">
        <v>34</v>
      </c>
      <c r="C127" s="2">
        <v>594</v>
      </c>
      <c r="D127" s="2" t="s">
        <v>782</v>
      </c>
      <c r="E127" s="2" t="s">
        <v>926</v>
      </c>
      <c r="F127" s="2">
        <v>12</v>
      </c>
      <c r="G127" s="3">
        <v>35615</v>
      </c>
      <c r="H127" s="2" t="s">
        <v>29</v>
      </c>
      <c r="K127" s="2" t="s">
        <v>862</v>
      </c>
      <c r="L127" s="2" t="s">
        <v>124</v>
      </c>
      <c r="M127" s="2" t="s">
        <v>32</v>
      </c>
      <c r="N127" s="2" t="s">
        <v>88</v>
      </c>
      <c r="R127" s="4">
        <v>0.010993055555555555</v>
      </c>
      <c r="S127" s="2" t="s">
        <v>927</v>
      </c>
      <c r="X127" s="6" t="s">
        <v>863</v>
      </c>
      <c r="Y127" s="2" t="s">
        <v>864</v>
      </c>
      <c r="Z127" s="2">
        <v>6</v>
      </c>
      <c r="AA127" s="2">
        <v>34</v>
      </c>
      <c r="AB127" s="2">
        <v>39</v>
      </c>
    </row>
    <row r="128" spans="2:28" ht="12.75">
      <c r="B128" s="2">
        <v>35</v>
      </c>
      <c r="C128" s="2">
        <v>596</v>
      </c>
      <c r="D128" s="2" t="s">
        <v>928</v>
      </c>
      <c r="E128" s="2" t="s">
        <v>929</v>
      </c>
      <c r="F128" s="2">
        <v>12</v>
      </c>
      <c r="G128" s="3">
        <v>35785</v>
      </c>
      <c r="H128" s="2" t="s">
        <v>29</v>
      </c>
      <c r="K128" s="2" t="s">
        <v>862</v>
      </c>
      <c r="L128" s="2" t="s">
        <v>214</v>
      </c>
      <c r="M128" s="2" t="s">
        <v>32</v>
      </c>
      <c r="N128" s="2" t="s">
        <v>40</v>
      </c>
      <c r="R128" s="4">
        <v>0.01100925925925926</v>
      </c>
      <c r="S128" s="2" t="s">
        <v>930</v>
      </c>
      <c r="X128" s="6" t="s">
        <v>863</v>
      </c>
      <c r="Y128" s="2" t="s">
        <v>864</v>
      </c>
      <c r="Z128" s="2">
        <v>6</v>
      </c>
      <c r="AA128" s="2">
        <v>35</v>
      </c>
      <c r="AB128" s="2">
        <v>40</v>
      </c>
    </row>
    <row r="129" spans="2:28" ht="12.75">
      <c r="B129" s="2">
        <v>36</v>
      </c>
      <c r="C129" s="2">
        <v>570</v>
      </c>
      <c r="D129" s="2" t="s">
        <v>129</v>
      </c>
      <c r="E129" s="2" t="s">
        <v>931</v>
      </c>
      <c r="F129" s="2">
        <v>12</v>
      </c>
      <c r="G129" s="3">
        <v>35594</v>
      </c>
      <c r="H129" s="2" t="s">
        <v>29</v>
      </c>
      <c r="K129" s="2" t="s">
        <v>862</v>
      </c>
      <c r="L129" s="2" t="s">
        <v>548</v>
      </c>
      <c r="M129" s="2" t="s">
        <v>32</v>
      </c>
      <c r="N129" s="2" t="s">
        <v>40</v>
      </c>
      <c r="R129" s="4">
        <v>0.01103935185185185</v>
      </c>
      <c r="S129" s="2" t="s">
        <v>932</v>
      </c>
      <c r="X129" s="6" t="s">
        <v>863</v>
      </c>
      <c r="Y129" s="2" t="s">
        <v>864</v>
      </c>
      <c r="Z129" s="2">
        <v>6</v>
      </c>
      <c r="AA129" s="2">
        <v>36</v>
      </c>
      <c r="AB129" s="2">
        <v>41</v>
      </c>
    </row>
    <row r="130" spans="2:28" ht="12.75">
      <c r="B130" s="2">
        <v>37</v>
      </c>
      <c r="C130" s="2">
        <v>599</v>
      </c>
      <c r="D130" s="2" t="s">
        <v>682</v>
      </c>
      <c r="E130" s="2" t="s">
        <v>933</v>
      </c>
      <c r="F130" s="2">
        <v>13</v>
      </c>
      <c r="G130" s="3">
        <v>35196</v>
      </c>
      <c r="H130" s="2" t="s">
        <v>29</v>
      </c>
      <c r="J130" s="2">
        <v>6286233</v>
      </c>
      <c r="K130" s="2" t="s">
        <v>862</v>
      </c>
      <c r="L130" s="2" t="s">
        <v>67</v>
      </c>
      <c r="M130" s="2" t="s">
        <v>32</v>
      </c>
      <c r="N130" s="2" t="s">
        <v>40</v>
      </c>
      <c r="R130" s="4">
        <v>0.011290509259259259</v>
      </c>
      <c r="S130" s="2" t="s">
        <v>934</v>
      </c>
      <c r="X130" s="6" t="s">
        <v>863</v>
      </c>
      <c r="Y130" s="2" t="s">
        <v>864</v>
      </c>
      <c r="Z130" s="2">
        <v>6</v>
      </c>
      <c r="AA130" s="2">
        <v>37</v>
      </c>
      <c r="AB130" s="2">
        <v>42</v>
      </c>
    </row>
    <row r="131" spans="2:28" ht="12.75">
      <c r="B131" s="2">
        <v>38</v>
      </c>
      <c r="C131" s="2">
        <v>589</v>
      </c>
      <c r="D131" s="2" t="s">
        <v>935</v>
      </c>
      <c r="E131" s="2" t="s">
        <v>936</v>
      </c>
      <c r="F131" s="2">
        <v>13</v>
      </c>
      <c r="G131" s="3">
        <v>35403</v>
      </c>
      <c r="H131" s="2" t="s">
        <v>29</v>
      </c>
      <c r="K131" s="2" t="s">
        <v>862</v>
      </c>
      <c r="L131" s="2" t="s">
        <v>214</v>
      </c>
      <c r="M131" s="2" t="s">
        <v>32</v>
      </c>
      <c r="N131" s="2" t="s">
        <v>40</v>
      </c>
      <c r="R131" s="4">
        <v>0.011453703703703702</v>
      </c>
      <c r="S131" s="2" t="s">
        <v>937</v>
      </c>
      <c r="X131" s="6" t="s">
        <v>863</v>
      </c>
      <c r="Y131" s="2" t="s">
        <v>864</v>
      </c>
      <c r="Z131" s="2">
        <v>6</v>
      </c>
      <c r="AA131" s="2">
        <v>38</v>
      </c>
      <c r="AB131" s="2">
        <v>43</v>
      </c>
    </row>
    <row r="132" spans="2:28" ht="12.75">
      <c r="B132" s="2">
        <v>39</v>
      </c>
      <c r="C132" s="2">
        <v>579</v>
      </c>
      <c r="D132" s="2" t="s">
        <v>938</v>
      </c>
      <c r="E132" s="2" t="s">
        <v>939</v>
      </c>
      <c r="F132" s="2">
        <v>12</v>
      </c>
      <c r="G132" s="3">
        <v>35523</v>
      </c>
      <c r="H132" s="2" t="s">
        <v>29</v>
      </c>
      <c r="K132" s="2" t="s">
        <v>862</v>
      </c>
      <c r="L132" s="2" t="s">
        <v>548</v>
      </c>
      <c r="M132" s="2" t="s">
        <v>32</v>
      </c>
      <c r="N132" s="2" t="s">
        <v>40</v>
      </c>
      <c r="R132" s="4">
        <v>0.012074074074074076</v>
      </c>
      <c r="S132" s="2" t="s">
        <v>940</v>
      </c>
      <c r="X132" s="6" t="s">
        <v>863</v>
      </c>
      <c r="Y132" s="2" t="s">
        <v>864</v>
      </c>
      <c r="Z132" s="2">
        <v>6</v>
      </c>
      <c r="AA132" s="2">
        <v>39</v>
      </c>
      <c r="AB132" s="2">
        <v>44</v>
      </c>
    </row>
    <row r="133" spans="2:28" ht="12.75">
      <c r="B133" s="2">
        <v>40</v>
      </c>
      <c r="C133" s="2">
        <v>569</v>
      </c>
      <c r="D133" s="2" t="s">
        <v>941</v>
      </c>
      <c r="E133" s="2" t="s">
        <v>255</v>
      </c>
      <c r="F133" s="2">
        <v>12</v>
      </c>
      <c r="G133" s="3">
        <v>35525</v>
      </c>
      <c r="H133" s="2" t="s">
        <v>29</v>
      </c>
      <c r="K133" s="2" t="s">
        <v>862</v>
      </c>
      <c r="L133" s="2" t="s">
        <v>356</v>
      </c>
      <c r="M133" s="2" t="s">
        <v>32</v>
      </c>
      <c r="N133" s="2" t="s">
        <v>88</v>
      </c>
      <c r="R133" s="4">
        <v>0.012312499999999999</v>
      </c>
      <c r="S133" s="2" t="s">
        <v>942</v>
      </c>
      <c r="X133" s="6" t="s">
        <v>863</v>
      </c>
      <c r="Y133" s="2" t="s">
        <v>864</v>
      </c>
      <c r="Z133" s="2">
        <v>6</v>
      </c>
      <c r="AA133" s="2">
        <v>40</v>
      </c>
      <c r="AB133" s="2">
        <v>45</v>
      </c>
    </row>
    <row r="134" spans="2:28" ht="12.75">
      <c r="B134" s="2">
        <v>41</v>
      </c>
      <c r="C134" s="2">
        <v>575</v>
      </c>
      <c r="D134" s="2" t="s">
        <v>943</v>
      </c>
      <c r="E134" s="2" t="s">
        <v>382</v>
      </c>
      <c r="F134" s="2">
        <v>12</v>
      </c>
      <c r="G134" s="3">
        <v>35685</v>
      </c>
      <c r="H134" s="2" t="s">
        <v>29</v>
      </c>
      <c r="J134" s="2">
        <v>6002091</v>
      </c>
      <c r="K134" s="2" t="s">
        <v>862</v>
      </c>
      <c r="L134" s="2" t="s">
        <v>87</v>
      </c>
      <c r="M134" s="2" t="s">
        <v>32</v>
      </c>
      <c r="N134" s="2" t="s">
        <v>88</v>
      </c>
      <c r="R134" s="4">
        <v>0.012336805555555557</v>
      </c>
      <c r="S134" s="2" t="s">
        <v>944</v>
      </c>
      <c r="X134" s="6" t="s">
        <v>863</v>
      </c>
      <c r="Y134" s="2" t="s">
        <v>864</v>
      </c>
      <c r="Z134" s="2">
        <v>6</v>
      </c>
      <c r="AA134" s="2">
        <v>41</v>
      </c>
      <c r="AB134" s="2">
        <v>46</v>
      </c>
    </row>
    <row r="135" spans="2:28" ht="12.75">
      <c r="B135" s="2">
        <v>42</v>
      </c>
      <c r="C135" s="2">
        <v>608</v>
      </c>
      <c r="D135" s="2" t="s">
        <v>945</v>
      </c>
      <c r="E135" s="2" t="s">
        <v>103</v>
      </c>
      <c r="F135" s="2">
        <v>12</v>
      </c>
      <c r="G135" s="3">
        <v>35656</v>
      </c>
      <c r="H135" s="2" t="s">
        <v>29</v>
      </c>
      <c r="K135" s="2" t="s">
        <v>862</v>
      </c>
      <c r="L135" s="2" t="s">
        <v>162</v>
      </c>
      <c r="M135" s="2" t="s">
        <v>32</v>
      </c>
      <c r="N135" s="2" t="s">
        <v>40</v>
      </c>
      <c r="R135" s="4">
        <v>0.012467592592592593</v>
      </c>
      <c r="S135" s="2" t="s">
        <v>946</v>
      </c>
      <c r="X135" s="6" t="s">
        <v>863</v>
      </c>
      <c r="Y135" s="2" t="s">
        <v>864</v>
      </c>
      <c r="Z135" s="2">
        <v>6</v>
      </c>
      <c r="AA135" s="2">
        <v>42</v>
      </c>
      <c r="AB135" s="2">
        <v>47</v>
      </c>
    </row>
    <row r="136" spans="2:28" ht="12.75">
      <c r="B136" s="2">
        <v>43</v>
      </c>
      <c r="C136" s="2">
        <v>588</v>
      </c>
      <c r="D136" s="2" t="s">
        <v>917</v>
      </c>
      <c r="E136" s="2" t="s">
        <v>783</v>
      </c>
      <c r="F136" s="2">
        <v>12</v>
      </c>
      <c r="G136" s="3">
        <v>35495</v>
      </c>
      <c r="H136" s="2" t="s">
        <v>29</v>
      </c>
      <c r="K136" s="2" t="s">
        <v>862</v>
      </c>
      <c r="L136" s="2" t="s">
        <v>214</v>
      </c>
      <c r="M136" s="2" t="s">
        <v>32</v>
      </c>
      <c r="N136" s="2" t="s">
        <v>40</v>
      </c>
      <c r="R136" s="4">
        <v>0.012663194444444444</v>
      </c>
      <c r="S136" s="2" t="s">
        <v>947</v>
      </c>
      <c r="X136" s="6" t="s">
        <v>863</v>
      </c>
      <c r="Y136" s="2" t="s">
        <v>864</v>
      </c>
      <c r="Z136" s="2">
        <v>6</v>
      </c>
      <c r="AA136" s="2">
        <v>43</v>
      </c>
      <c r="AB136" s="2">
        <v>48</v>
      </c>
    </row>
    <row r="137" spans="2:28" ht="12.75">
      <c r="B137" s="2">
        <v>44</v>
      </c>
      <c r="C137" s="2">
        <v>591</v>
      </c>
      <c r="D137" s="2" t="s">
        <v>272</v>
      </c>
      <c r="E137" s="2" t="s">
        <v>948</v>
      </c>
      <c r="F137" s="2">
        <v>13</v>
      </c>
      <c r="G137" s="3">
        <v>35354</v>
      </c>
      <c r="H137" s="2" t="s">
        <v>29</v>
      </c>
      <c r="K137" s="2" t="s">
        <v>862</v>
      </c>
      <c r="L137" s="2" t="s">
        <v>162</v>
      </c>
      <c r="M137" s="2" t="s">
        <v>32</v>
      </c>
      <c r="N137" s="2" t="s">
        <v>40</v>
      </c>
      <c r="R137" s="4">
        <v>0.015116898148148148</v>
      </c>
      <c r="S137" s="2" t="s">
        <v>949</v>
      </c>
      <c r="X137" s="6" t="s">
        <v>863</v>
      </c>
      <c r="Y137" s="2" t="s">
        <v>864</v>
      </c>
      <c r="Z137" s="2">
        <v>6</v>
      </c>
      <c r="AA137" s="2">
        <v>44</v>
      </c>
      <c r="AB137" s="2">
        <v>51</v>
      </c>
    </row>
    <row r="138" spans="3:28" ht="12.75">
      <c r="C138" s="2">
        <v>576</v>
      </c>
      <c r="D138" s="2" t="s">
        <v>950</v>
      </c>
      <c r="E138" s="2" t="s">
        <v>951</v>
      </c>
      <c r="F138" s="2">
        <v>12</v>
      </c>
      <c r="G138" s="3">
        <v>35577</v>
      </c>
      <c r="H138" s="2" t="s">
        <v>29</v>
      </c>
      <c r="K138" s="2" t="s">
        <v>862</v>
      </c>
      <c r="L138" s="2" t="s">
        <v>214</v>
      </c>
      <c r="M138" s="2" t="s">
        <v>32</v>
      </c>
      <c r="N138" s="2" t="s">
        <v>40</v>
      </c>
      <c r="R138" s="2" t="s">
        <v>34</v>
      </c>
      <c r="X138" s="6" t="s">
        <v>863</v>
      </c>
      <c r="Y138" s="2" t="s">
        <v>864</v>
      </c>
      <c r="Z138" s="2">
        <v>6</v>
      </c>
      <c r="AA138" s="2">
        <v>9997</v>
      </c>
      <c r="AB138" s="2">
        <v>9997</v>
      </c>
    </row>
    <row r="139" ht="12.75">
      <c r="G139" s="3"/>
    </row>
    <row r="140" ht="12.75">
      <c r="G140" s="3"/>
    </row>
    <row r="141" ht="12.75">
      <c r="G141" s="3"/>
    </row>
    <row r="142" spans="2:28" ht="12.75">
      <c r="B142" s="2">
        <v>1</v>
      </c>
      <c r="C142" s="2">
        <v>501</v>
      </c>
      <c r="D142" s="2" t="s">
        <v>935</v>
      </c>
      <c r="E142" s="2" t="s">
        <v>952</v>
      </c>
      <c r="F142" s="2">
        <v>11</v>
      </c>
      <c r="G142" s="3">
        <v>35986</v>
      </c>
      <c r="H142" s="2" t="s">
        <v>29</v>
      </c>
      <c r="K142" s="2" t="s">
        <v>953</v>
      </c>
      <c r="L142" s="2" t="s">
        <v>353</v>
      </c>
      <c r="M142" s="2" t="s">
        <v>32</v>
      </c>
      <c r="N142" s="2" t="s">
        <v>88</v>
      </c>
      <c r="R142" s="4">
        <v>0.0051886574074074075</v>
      </c>
      <c r="S142" s="2">
        <v>0</v>
      </c>
      <c r="X142" s="6" t="s">
        <v>954</v>
      </c>
      <c r="Y142" s="2" t="s">
        <v>955</v>
      </c>
      <c r="Z142" s="2">
        <v>4</v>
      </c>
      <c r="AA142" s="2">
        <v>1</v>
      </c>
      <c r="AB142" s="2">
        <v>1</v>
      </c>
    </row>
    <row r="143" spans="2:28" ht="12.75">
      <c r="B143" s="2">
        <v>2</v>
      </c>
      <c r="C143" s="2">
        <v>507</v>
      </c>
      <c r="D143" s="2" t="s">
        <v>956</v>
      </c>
      <c r="E143" s="2" t="s">
        <v>957</v>
      </c>
      <c r="F143" s="2">
        <v>11</v>
      </c>
      <c r="G143" s="3">
        <v>35944</v>
      </c>
      <c r="H143" s="2" t="s">
        <v>29</v>
      </c>
      <c r="K143" s="2" t="s">
        <v>953</v>
      </c>
      <c r="L143" s="2" t="s">
        <v>202</v>
      </c>
      <c r="M143" s="2" t="s">
        <v>32</v>
      </c>
      <c r="N143" s="2" t="s">
        <v>40</v>
      </c>
      <c r="R143" s="4">
        <v>0.0054131944444444436</v>
      </c>
      <c r="S143" s="2">
        <v>19.4</v>
      </c>
      <c r="X143" s="6" t="s">
        <v>954</v>
      </c>
      <c r="Y143" s="2" t="s">
        <v>955</v>
      </c>
      <c r="Z143" s="2">
        <v>4</v>
      </c>
      <c r="AA143" s="2">
        <v>2</v>
      </c>
      <c r="AB143" s="2">
        <v>2</v>
      </c>
    </row>
    <row r="144" spans="2:28" ht="12.75">
      <c r="B144" s="2">
        <v>3</v>
      </c>
      <c r="C144" s="2">
        <v>489</v>
      </c>
      <c r="D144" s="2" t="s">
        <v>102</v>
      </c>
      <c r="E144" s="2" t="s">
        <v>793</v>
      </c>
      <c r="F144" s="2">
        <v>11</v>
      </c>
      <c r="G144" s="3">
        <v>35828</v>
      </c>
      <c r="H144" s="2" t="s">
        <v>29</v>
      </c>
      <c r="J144" s="2">
        <v>6061865</v>
      </c>
      <c r="K144" s="2" t="s">
        <v>953</v>
      </c>
      <c r="L144" s="2" t="s">
        <v>120</v>
      </c>
      <c r="M144" s="2" t="s">
        <v>32</v>
      </c>
      <c r="N144" s="2" t="s">
        <v>40</v>
      </c>
      <c r="R144" s="4">
        <v>0.005424768518518519</v>
      </c>
      <c r="S144" s="2">
        <v>20.4</v>
      </c>
      <c r="X144" s="6" t="s">
        <v>954</v>
      </c>
      <c r="Y144" s="2" t="s">
        <v>955</v>
      </c>
      <c r="Z144" s="2">
        <v>4</v>
      </c>
      <c r="AA144" s="2">
        <v>3</v>
      </c>
      <c r="AB144" s="2">
        <v>3</v>
      </c>
    </row>
    <row r="145" spans="2:28" ht="12.75">
      <c r="B145" s="2">
        <v>4</v>
      </c>
      <c r="C145" s="2">
        <v>510</v>
      </c>
      <c r="D145" s="2" t="s">
        <v>958</v>
      </c>
      <c r="E145" s="2" t="s">
        <v>959</v>
      </c>
      <c r="F145" s="2">
        <v>10</v>
      </c>
      <c r="G145" s="3">
        <v>36199</v>
      </c>
      <c r="H145" s="2" t="s">
        <v>29</v>
      </c>
      <c r="K145" s="2" t="s">
        <v>953</v>
      </c>
      <c r="L145" s="2" t="s">
        <v>50</v>
      </c>
      <c r="M145" s="2" t="s">
        <v>32</v>
      </c>
      <c r="N145" s="2" t="s">
        <v>40</v>
      </c>
      <c r="R145" s="4">
        <v>0.005457175925925925</v>
      </c>
      <c r="S145" s="2">
        <v>23.2</v>
      </c>
      <c r="X145" s="6" t="s">
        <v>954</v>
      </c>
      <c r="Y145" s="2" t="s">
        <v>955</v>
      </c>
      <c r="Z145" s="2">
        <v>4</v>
      </c>
      <c r="AA145" s="2">
        <v>4</v>
      </c>
      <c r="AB145" s="2">
        <v>4</v>
      </c>
    </row>
    <row r="146" spans="2:28" ht="12.75">
      <c r="B146" s="2">
        <v>5</v>
      </c>
      <c r="C146" s="2">
        <v>506</v>
      </c>
      <c r="D146" s="2" t="s">
        <v>960</v>
      </c>
      <c r="E146" s="2" t="s">
        <v>961</v>
      </c>
      <c r="F146" s="2">
        <v>11</v>
      </c>
      <c r="G146" s="3">
        <v>36038</v>
      </c>
      <c r="H146" s="2" t="s">
        <v>29</v>
      </c>
      <c r="K146" s="2" t="s">
        <v>953</v>
      </c>
      <c r="L146" s="2" t="s">
        <v>50</v>
      </c>
      <c r="M146" s="2" t="s">
        <v>32</v>
      </c>
      <c r="N146" s="2" t="s">
        <v>40</v>
      </c>
      <c r="R146" s="4">
        <v>0.005854166666666666</v>
      </c>
      <c r="S146" s="2">
        <v>57.5</v>
      </c>
      <c r="X146" s="6" t="s">
        <v>954</v>
      </c>
      <c r="Y146" s="2" t="s">
        <v>955</v>
      </c>
      <c r="Z146" s="2">
        <v>4</v>
      </c>
      <c r="AA146" s="2">
        <v>5</v>
      </c>
      <c r="AB146" s="2">
        <v>5</v>
      </c>
    </row>
    <row r="147" spans="2:28" ht="12.75">
      <c r="B147" s="2">
        <v>6</v>
      </c>
      <c r="C147" s="2">
        <v>504</v>
      </c>
      <c r="D147" s="2" t="s">
        <v>962</v>
      </c>
      <c r="E147" s="2" t="s">
        <v>963</v>
      </c>
      <c r="F147" s="2">
        <v>11</v>
      </c>
      <c r="G147" s="3">
        <v>35864</v>
      </c>
      <c r="H147" s="2" t="s">
        <v>29</v>
      </c>
      <c r="K147" s="2" t="s">
        <v>953</v>
      </c>
      <c r="L147" s="2" t="s">
        <v>353</v>
      </c>
      <c r="M147" s="2" t="s">
        <v>32</v>
      </c>
      <c r="N147" s="2" t="s">
        <v>88</v>
      </c>
      <c r="R147" s="4">
        <v>0.006024305555555556</v>
      </c>
      <c r="S147" s="2" t="s">
        <v>964</v>
      </c>
      <c r="X147" s="6" t="s">
        <v>954</v>
      </c>
      <c r="Y147" s="2" t="s">
        <v>955</v>
      </c>
      <c r="Z147" s="2">
        <v>4</v>
      </c>
      <c r="AA147" s="2">
        <v>6</v>
      </c>
      <c r="AB147" s="2">
        <v>6</v>
      </c>
    </row>
    <row r="148" spans="2:28" ht="12.75">
      <c r="B148" s="2">
        <v>7</v>
      </c>
      <c r="C148" s="2">
        <v>493</v>
      </c>
      <c r="D148" s="2" t="s">
        <v>37</v>
      </c>
      <c r="E148" s="2" t="s">
        <v>965</v>
      </c>
      <c r="F148" s="2">
        <v>11</v>
      </c>
      <c r="G148" s="3">
        <v>35799</v>
      </c>
      <c r="H148" s="2" t="s">
        <v>29</v>
      </c>
      <c r="J148" s="2">
        <v>6076681</v>
      </c>
      <c r="K148" s="2" t="s">
        <v>953</v>
      </c>
      <c r="L148" s="2" t="s">
        <v>120</v>
      </c>
      <c r="M148" s="2" t="s">
        <v>32</v>
      </c>
      <c r="N148" s="2" t="s">
        <v>40</v>
      </c>
      <c r="R148" s="4">
        <v>0.006124999999999999</v>
      </c>
      <c r="S148" s="2" t="s">
        <v>966</v>
      </c>
      <c r="X148" s="6" t="s">
        <v>954</v>
      </c>
      <c r="Y148" s="2" t="s">
        <v>955</v>
      </c>
      <c r="Z148" s="2">
        <v>4</v>
      </c>
      <c r="AA148" s="2">
        <v>7</v>
      </c>
      <c r="AB148" s="2">
        <v>7</v>
      </c>
    </row>
    <row r="149" spans="2:28" ht="12.75">
      <c r="B149" s="2">
        <v>8</v>
      </c>
      <c r="C149" s="2">
        <v>509</v>
      </c>
      <c r="D149" s="2" t="s">
        <v>967</v>
      </c>
      <c r="E149" s="2" t="s">
        <v>968</v>
      </c>
      <c r="F149" s="2">
        <v>10</v>
      </c>
      <c r="G149" s="3">
        <v>36264</v>
      </c>
      <c r="H149" s="2" t="s">
        <v>29</v>
      </c>
      <c r="K149" s="2" t="s">
        <v>953</v>
      </c>
      <c r="L149" s="2" t="s">
        <v>50</v>
      </c>
      <c r="M149" s="2" t="s">
        <v>32</v>
      </c>
      <c r="N149" s="2" t="s">
        <v>40</v>
      </c>
      <c r="R149" s="4">
        <v>0.0061956018518518514</v>
      </c>
      <c r="S149" s="2" t="s">
        <v>969</v>
      </c>
      <c r="X149" s="6" t="s">
        <v>954</v>
      </c>
      <c r="Y149" s="2" t="s">
        <v>955</v>
      </c>
      <c r="Z149" s="2">
        <v>4</v>
      </c>
      <c r="AA149" s="2">
        <v>8</v>
      </c>
      <c r="AB149" s="2">
        <v>8</v>
      </c>
    </row>
    <row r="150" spans="2:28" ht="12.75">
      <c r="B150" s="2">
        <v>9</v>
      </c>
      <c r="C150" s="2">
        <v>498</v>
      </c>
      <c r="D150" s="2" t="s">
        <v>272</v>
      </c>
      <c r="E150" s="2" t="s">
        <v>951</v>
      </c>
      <c r="F150" s="2">
        <v>10</v>
      </c>
      <c r="G150" s="3">
        <v>36287</v>
      </c>
      <c r="H150" s="2" t="s">
        <v>29</v>
      </c>
      <c r="K150" s="2" t="s">
        <v>953</v>
      </c>
      <c r="L150" s="2" t="s">
        <v>214</v>
      </c>
      <c r="M150" s="2" t="s">
        <v>32</v>
      </c>
      <c r="N150" s="2" t="s">
        <v>40</v>
      </c>
      <c r="R150" s="4">
        <v>0.006230324074074073</v>
      </c>
      <c r="S150" s="2" t="s">
        <v>970</v>
      </c>
      <c r="X150" s="6" t="s">
        <v>954</v>
      </c>
      <c r="Y150" s="2" t="s">
        <v>955</v>
      </c>
      <c r="Z150" s="2">
        <v>4</v>
      </c>
      <c r="AA150" s="2">
        <v>9</v>
      </c>
      <c r="AB150" s="2">
        <v>9</v>
      </c>
    </row>
    <row r="151" spans="2:28" ht="12.75">
      <c r="B151" s="2">
        <v>10</v>
      </c>
      <c r="C151" s="2">
        <v>486</v>
      </c>
      <c r="D151" s="2" t="s">
        <v>971</v>
      </c>
      <c r="E151" s="2" t="s">
        <v>972</v>
      </c>
      <c r="F151" s="2">
        <v>11</v>
      </c>
      <c r="G151" s="3">
        <v>35877</v>
      </c>
      <c r="H151" s="2" t="s">
        <v>29</v>
      </c>
      <c r="J151" s="2">
        <v>6113161</v>
      </c>
      <c r="K151" s="2" t="s">
        <v>953</v>
      </c>
      <c r="L151" s="2" t="s">
        <v>87</v>
      </c>
      <c r="M151" s="2" t="s">
        <v>32</v>
      </c>
      <c r="N151" s="2" t="s">
        <v>88</v>
      </c>
      <c r="R151" s="4">
        <v>0.00625462962962963</v>
      </c>
      <c r="S151" s="2" t="s">
        <v>973</v>
      </c>
      <c r="X151" s="6" t="s">
        <v>954</v>
      </c>
      <c r="Y151" s="2" t="s">
        <v>955</v>
      </c>
      <c r="Z151" s="2">
        <v>4</v>
      </c>
      <c r="AA151" s="2">
        <v>10</v>
      </c>
      <c r="AB151" s="2">
        <v>10</v>
      </c>
    </row>
    <row r="152" spans="2:28" ht="12.75">
      <c r="B152" s="2">
        <v>11</v>
      </c>
      <c r="C152" s="2">
        <v>490</v>
      </c>
      <c r="D152" s="2" t="s">
        <v>174</v>
      </c>
      <c r="E152" s="2" t="s">
        <v>974</v>
      </c>
      <c r="F152" s="2">
        <v>11</v>
      </c>
      <c r="G152" s="3">
        <v>35977</v>
      </c>
      <c r="H152" s="2" t="s">
        <v>29</v>
      </c>
      <c r="J152" s="2">
        <v>6076459</v>
      </c>
      <c r="K152" s="2" t="s">
        <v>953</v>
      </c>
      <c r="L152" s="2" t="s">
        <v>120</v>
      </c>
      <c r="M152" s="2" t="s">
        <v>32</v>
      </c>
      <c r="N152" s="2" t="s">
        <v>40</v>
      </c>
      <c r="R152" s="4">
        <v>0.006469907407407407</v>
      </c>
      <c r="S152" s="2" t="s">
        <v>975</v>
      </c>
      <c r="X152" s="6" t="s">
        <v>954</v>
      </c>
      <c r="Y152" s="2" t="s">
        <v>955</v>
      </c>
      <c r="Z152" s="2">
        <v>4</v>
      </c>
      <c r="AA152" s="2">
        <v>11</v>
      </c>
      <c r="AB152" s="2">
        <v>11</v>
      </c>
    </row>
    <row r="153" spans="2:28" ht="12.75">
      <c r="B153" s="2">
        <v>12</v>
      </c>
      <c r="C153" s="2">
        <v>503</v>
      </c>
      <c r="D153" s="2" t="s">
        <v>976</v>
      </c>
      <c r="E153" s="2" t="s">
        <v>196</v>
      </c>
      <c r="F153" s="2">
        <v>11</v>
      </c>
      <c r="G153" s="3">
        <v>35802</v>
      </c>
      <c r="H153" s="2" t="s">
        <v>29</v>
      </c>
      <c r="K153" s="2" t="s">
        <v>953</v>
      </c>
      <c r="L153" s="2" t="s">
        <v>92</v>
      </c>
      <c r="M153" s="2" t="s">
        <v>32</v>
      </c>
      <c r="N153" s="2" t="s">
        <v>88</v>
      </c>
      <c r="R153" s="4">
        <v>0.006508101851851852</v>
      </c>
      <c r="S153" s="2" t="s">
        <v>977</v>
      </c>
      <c r="X153" s="6" t="s">
        <v>954</v>
      </c>
      <c r="Y153" s="2" t="s">
        <v>955</v>
      </c>
      <c r="Z153" s="2">
        <v>4</v>
      </c>
      <c r="AA153" s="2">
        <v>12</v>
      </c>
      <c r="AB153" s="2">
        <v>12</v>
      </c>
    </row>
    <row r="154" spans="2:28" ht="12.75">
      <c r="B154" s="2">
        <v>13</v>
      </c>
      <c r="C154" s="2">
        <v>488</v>
      </c>
      <c r="D154" s="2" t="s">
        <v>928</v>
      </c>
      <c r="E154" s="2" t="s">
        <v>905</v>
      </c>
      <c r="F154" s="2">
        <v>11</v>
      </c>
      <c r="G154" s="3">
        <v>35877</v>
      </c>
      <c r="H154" s="2" t="s">
        <v>29</v>
      </c>
      <c r="J154" s="2">
        <v>5942651</v>
      </c>
      <c r="K154" s="2" t="s">
        <v>953</v>
      </c>
      <c r="L154" s="2" t="s">
        <v>87</v>
      </c>
      <c r="M154" s="2" t="s">
        <v>32</v>
      </c>
      <c r="N154" s="2" t="s">
        <v>88</v>
      </c>
      <c r="R154" s="4">
        <v>0.006695601851851852</v>
      </c>
      <c r="S154" s="2" t="s">
        <v>978</v>
      </c>
      <c r="X154" s="6" t="s">
        <v>954</v>
      </c>
      <c r="Y154" s="2" t="s">
        <v>955</v>
      </c>
      <c r="Z154" s="2">
        <v>4</v>
      </c>
      <c r="AA154" s="2">
        <v>13</v>
      </c>
      <c r="AB154" s="2">
        <v>13</v>
      </c>
    </row>
    <row r="155" spans="2:28" ht="12.75">
      <c r="B155" s="2">
        <v>14</v>
      </c>
      <c r="C155" s="2">
        <v>495</v>
      </c>
      <c r="D155" s="2" t="s">
        <v>979</v>
      </c>
      <c r="E155" s="2" t="s">
        <v>980</v>
      </c>
      <c r="F155" s="2">
        <v>10</v>
      </c>
      <c r="G155" s="3">
        <v>36335</v>
      </c>
      <c r="H155" s="2" t="s">
        <v>29</v>
      </c>
      <c r="K155" s="2" t="s">
        <v>953</v>
      </c>
      <c r="L155" s="2" t="s">
        <v>100</v>
      </c>
      <c r="M155" s="2" t="s">
        <v>32</v>
      </c>
      <c r="N155" s="2" t="s">
        <v>88</v>
      </c>
      <c r="R155" s="4">
        <v>0.00679050925925926</v>
      </c>
      <c r="S155" s="2" t="s">
        <v>981</v>
      </c>
      <c r="X155" s="6" t="s">
        <v>954</v>
      </c>
      <c r="Y155" s="2" t="s">
        <v>955</v>
      </c>
      <c r="Z155" s="2">
        <v>4</v>
      </c>
      <c r="AA155" s="2">
        <v>14</v>
      </c>
      <c r="AB155" s="2">
        <v>14</v>
      </c>
    </row>
    <row r="156" spans="2:28" ht="12.75">
      <c r="B156" s="2">
        <v>15</v>
      </c>
      <c r="C156" s="2">
        <v>511</v>
      </c>
      <c r="D156" s="2" t="s">
        <v>982</v>
      </c>
      <c r="E156" s="2" t="s">
        <v>983</v>
      </c>
      <c r="F156" s="2">
        <v>11</v>
      </c>
      <c r="G156" s="3">
        <v>36014</v>
      </c>
      <c r="H156" s="2" t="s">
        <v>29</v>
      </c>
      <c r="K156" s="2" t="s">
        <v>953</v>
      </c>
      <c r="L156" s="2" t="s">
        <v>96</v>
      </c>
      <c r="M156" s="2" t="s">
        <v>32</v>
      </c>
      <c r="N156" s="2" t="s">
        <v>40</v>
      </c>
      <c r="R156" s="4">
        <v>0.0068784722222222225</v>
      </c>
      <c r="S156" s="2" t="s">
        <v>984</v>
      </c>
      <c r="X156" s="6" t="s">
        <v>954</v>
      </c>
      <c r="Y156" s="2" t="s">
        <v>955</v>
      </c>
      <c r="Z156" s="2">
        <v>4</v>
      </c>
      <c r="AA156" s="2">
        <v>15</v>
      </c>
      <c r="AB156" s="2">
        <v>15</v>
      </c>
    </row>
    <row r="157" spans="2:28" ht="12.75">
      <c r="B157" s="2">
        <v>16</v>
      </c>
      <c r="C157" s="2">
        <v>494</v>
      </c>
      <c r="D157" s="2" t="s">
        <v>170</v>
      </c>
      <c r="E157" s="2" t="s">
        <v>985</v>
      </c>
      <c r="F157" s="2">
        <v>11</v>
      </c>
      <c r="G157" s="3">
        <v>35983</v>
      </c>
      <c r="H157" s="2" t="s">
        <v>29</v>
      </c>
      <c r="K157" s="2" t="s">
        <v>953</v>
      </c>
      <c r="L157" s="2" t="s">
        <v>162</v>
      </c>
      <c r="M157" s="2" t="s">
        <v>32</v>
      </c>
      <c r="N157" s="2" t="s">
        <v>40</v>
      </c>
      <c r="R157" s="4">
        <v>0.006934027777777778</v>
      </c>
      <c r="S157" s="2" t="s">
        <v>986</v>
      </c>
      <c r="X157" s="6" t="s">
        <v>954</v>
      </c>
      <c r="Y157" s="2" t="s">
        <v>955</v>
      </c>
      <c r="Z157" s="2">
        <v>4</v>
      </c>
      <c r="AA157" s="2">
        <v>16</v>
      </c>
      <c r="AB157" s="2">
        <v>16</v>
      </c>
    </row>
    <row r="158" spans="2:28" ht="12.75">
      <c r="B158" s="2">
        <v>17</v>
      </c>
      <c r="C158" s="2">
        <v>485</v>
      </c>
      <c r="D158" s="2" t="s">
        <v>987</v>
      </c>
      <c r="E158" s="2" t="s">
        <v>988</v>
      </c>
      <c r="F158" s="2">
        <v>11</v>
      </c>
      <c r="G158" s="3">
        <v>35878</v>
      </c>
      <c r="H158" s="2" t="s">
        <v>29</v>
      </c>
      <c r="J158" s="2">
        <v>6123392</v>
      </c>
      <c r="K158" s="2" t="s">
        <v>953</v>
      </c>
      <c r="L158" s="2" t="s">
        <v>162</v>
      </c>
      <c r="M158" s="2" t="s">
        <v>32</v>
      </c>
      <c r="N158" s="2" t="s">
        <v>40</v>
      </c>
      <c r="R158" s="4">
        <v>0.007131944444444444</v>
      </c>
      <c r="S158" s="2" t="s">
        <v>989</v>
      </c>
      <c r="X158" s="6" t="s">
        <v>954</v>
      </c>
      <c r="Y158" s="2" t="s">
        <v>955</v>
      </c>
      <c r="Z158" s="2">
        <v>4</v>
      </c>
      <c r="AA158" s="2">
        <v>17</v>
      </c>
      <c r="AB158" s="2">
        <v>17</v>
      </c>
    </row>
    <row r="159" spans="2:28" ht="12.75">
      <c r="B159" s="2">
        <v>18</v>
      </c>
      <c r="C159" s="2">
        <v>497</v>
      </c>
      <c r="D159" s="2" t="s">
        <v>843</v>
      </c>
      <c r="E159" s="2" t="s">
        <v>990</v>
      </c>
      <c r="F159" s="2">
        <v>10</v>
      </c>
      <c r="G159" s="3">
        <v>36339</v>
      </c>
      <c r="H159" s="2" t="s">
        <v>29</v>
      </c>
      <c r="K159" s="2" t="s">
        <v>953</v>
      </c>
      <c r="L159" s="2" t="s">
        <v>73</v>
      </c>
      <c r="M159" s="2" t="s">
        <v>32</v>
      </c>
      <c r="N159" s="2" t="s">
        <v>40</v>
      </c>
      <c r="R159" s="4">
        <v>0.007855324074074075</v>
      </c>
      <c r="S159" s="2" t="s">
        <v>991</v>
      </c>
      <c r="X159" s="6" t="s">
        <v>954</v>
      </c>
      <c r="Y159" s="2" t="s">
        <v>955</v>
      </c>
      <c r="Z159" s="2">
        <v>4</v>
      </c>
      <c r="AA159" s="2">
        <v>18</v>
      </c>
      <c r="AB159" s="2">
        <v>18</v>
      </c>
    </row>
    <row r="160" spans="2:28" ht="12.75">
      <c r="B160" s="2">
        <v>19</v>
      </c>
      <c r="C160" s="2">
        <v>508</v>
      </c>
      <c r="D160" s="2" t="s">
        <v>992</v>
      </c>
      <c r="E160" s="2" t="s">
        <v>993</v>
      </c>
      <c r="F160" s="2">
        <v>11</v>
      </c>
      <c r="G160" s="3">
        <v>35954</v>
      </c>
      <c r="H160" s="2" t="s">
        <v>29</v>
      </c>
      <c r="K160" s="2" t="s">
        <v>953</v>
      </c>
      <c r="L160" s="2" t="s">
        <v>87</v>
      </c>
      <c r="M160" s="2" t="s">
        <v>32</v>
      </c>
      <c r="N160" s="2" t="s">
        <v>88</v>
      </c>
      <c r="R160" s="4">
        <v>0.007960648148148149</v>
      </c>
      <c r="S160" s="2" t="s">
        <v>994</v>
      </c>
      <c r="X160" s="6" t="s">
        <v>954</v>
      </c>
      <c r="Y160" s="2" t="s">
        <v>955</v>
      </c>
      <c r="Z160" s="2">
        <v>4</v>
      </c>
      <c r="AA160" s="2">
        <v>19</v>
      </c>
      <c r="AB160" s="2">
        <v>19</v>
      </c>
    </row>
    <row r="161" spans="2:28" ht="12.75">
      <c r="B161" s="2">
        <v>20</v>
      </c>
      <c r="C161" s="2">
        <v>487</v>
      </c>
      <c r="D161" s="2" t="s">
        <v>995</v>
      </c>
      <c r="E161" s="2" t="s">
        <v>918</v>
      </c>
      <c r="F161" s="2">
        <v>10</v>
      </c>
      <c r="G161" s="3">
        <v>36468</v>
      </c>
      <c r="H161" s="2" t="s">
        <v>29</v>
      </c>
      <c r="J161" s="2">
        <v>6053870</v>
      </c>
      <c r="K161" s="2" t="s">
        <v>953</v>
      </c>
      <c r="L161" s="2" t="s">
        <v>87</v>
      </c>
      <c r="M161" s="2" t="s">
        <v>32</v>
      </c>
      <c r="N161" s="2" t="s">
        <v>88</v>
      </c>
      <c r="R161" s="4">
        <v>0.008231481481481482</v>
      </c>
      <c r="S161" s="2" t="s">
        <v>996</v>
      </c>
      <c r="X161" s="6" t="s">
        <v>954</v>
      </c>
      <c r="Y161" s="2" t="s">
        <v>955</v>
      </c>
      <c r="Z161" s="2">
        <v>4</v>
      </c>
      <c r="AA161" s="2">
        <v>20</v>
      </c>
      <c r="AB161" s="2">
        <v>20</v>
      </c>
    </row>
    <row r="162" spans="2:28" ht="12.75">
      <c r="B162" s="2">
        <v>21</v>
      </c>
      <c r="C162" s="2">
        <v>492</v>
      </c>
      <c r="D162" s="2" t="s">
        <v>997</v>
      </c>
      <c r="E162" s="2" t="s">
        <v>988</v>
      </c>
      <c r="F162" s="2">
        <v>10</v>
      </c>
      <c r="G162" s="3">
        <v>36449</v>
      </c>
      <c r="H162" s="2" t="s">
        <v>29</v>
      </c>
      <c r="J162" s="2">
        <v>6123418</v>
      </c>
      <c r="K162" s="2" t="s">
        <v>953</v>
      </c>
      <c r="L162" s="2" t="s">
        <v>162</v>
      </c>
      <c r="M162" s="2" t="s">
        <v>32</v>
      </c>
      <c r="N162" s="2" t="s">
        <v>40</v>
      </c>
      <c r="R162" s="4">
        <v>0.008640046296296297</v>
      </c>
      <c r="S162" s="2" t="s">
        <v>998</v>
      </c>
      <c r="X162" s="6" t="s">
        <v>954</v>
      </c>
      <c r="Y162" s="2" t="s">
        <v>955</v>
      </c>
      <c r="Z162" s="2">
        <v>4</v>
      </c>
      <c r="AA162" s="2">
        <v>21</v>
      </c>
      <c r="AB162" s="2">
        <v>21</v>
      </c>
    </row>
    <row r="163" spans="2:28" ht="12.75">
      <c r="B163" s="2">
        <v>22</v>
      </c>
      <c r="C163" s="2">
        <v>502</v>
      </c>
      <c r="D163" s="2" t="s">
        <v>999</v>
      </c>
      <c r="E163" s="2" t="s">
        <v>1000</v>
      </c>
      <c r="F163" s="2">
        <v>11</v>
      </c>
      <c r="G163" s="3">
        <v>36048</v>
      </c>
      <c r="H163" s="2" t="s">
        <v>29</v>
      </c>
      <c r="K163" s="2" t="s">
        <v>953</v>
      </c>
      <c r="L163" s="2" t="s">
        <v>162</v>
      </c>
      <c r="M163" s="2" t="s">
        <v>32</v>
      </c>
      <c r="N163" s="2" t="s">
        <v>40</v>
      </c>
      <c r="R163" s="4">
        <v>0.009134259259259259</v>
      </c>
      <c r="S163" s="2" t="s">
        <v>1001</v>
      </c>
      <c r="X163" s="6" t="s">
        <v>954</v>
      </c>
      <c r="Y163" s="2" t="s">
        <v>955</v>
      </c>
      <c r="Z163" s="2">
        <v>4</v>
      </c>
      <c r="AA163" s="2">
        <v>22</v>
      </c>
      <c r="AB163" s="2">
        <v>22</v>
      </c>
    </row>
    <row r="164" spans="2:28" ht="12.75">
      <c r="B164" s="2">
        <v>23</v>
      </c>
      <c r="C164" s="2">
        <v>499</v>
      </c>
      <c r="D164" s="2" t="s">
        <v>141</v>
      </c>
      <c r="E164" s="2" t="s">
        <v>1002</v>
      </c>
      <c r="F164" s="2">
        <v>10</v>
      </c>
      <c r="G164" s="3">
        <v>36443</v>
      </c>
      <c r="H164" s="2" t="s">
        <v>29</v>
      </c>
      <c r="K164" s="2" t="s">
        <v>953</v>
      </c>
      <c r="L164" s="2" t="s">
        <v>162</v>
      </c>
      <c r="M164" s="2" t="s">
        <v>32</v>
      </c>
      <c r="N164" s="2" t="s">
        <v>40</v>
      </c>
      <c r="R164" s="4">
        <v>0.010006944444444445</v>
      </c>
      <c r="S164" s="2" t="s">
        <v>1003</v>
      </c>
      <c r="X164" s="6" t="s">
        <v>954</v>
      </c>
      <c r="Y164" s="2" t="s">
        <v>955</v>
      </c>
      <c r="Z164" s="2">
        <v>4</v>
      </c>
      <c r="AA164" s="2">
        <v>23</v>
      </c>
      <c r="AB164" s="2">
        <v>23</v>
      </c>
    </row>
    <row r="165" spans="3:28" ht="12.75">
      <c r="C165" s="2">
        <v>491</v>
      </c>
      <c r="D165" s="2" t="s">
        <v>272</v>
      </c>
      <c r="E165" s="2" t="s">
        <v>866</v>
      </c>
      <c r="F165" s="2">
        <v>11</v>
      </c>
      <c r="G165" s="3">
        <v>36059</v>
      </c>
      <c r="H165" s="2" t="s">
        <v>29</v>
      </c>
      <c r="J165" s="2">
        <v>5957352</v>
      </c>
      <c r="K165" s="2" t="s">
        <v>953</v>
      </c>
      <c r="L165" s="2" t="s">
        <v>87</v>
      </c>
      <c r="M165" s="2" t="s">
        <v>32</v>
      </c>
      <c r="N165" s="2" t="s">
        <v>88</v>
      </c>
      <c r="R165" s="2" t="s">
        <v>34</v>
      </c>
      <c r="X165" s="6" t="s">
        <v>954</v>
      </c>
      <c r="Y165" s="2" t="s">
        <v>955</v>
      </c>
      <c r="Z165" s="2">
        <v>4</v>
      </c>
      <c r="AA165" s="2">
        <v>9997</v>
      </c>
      <c r="AB165" s="2">
        <v>9997</v>
      </c>
    </row>
    <row r="166" spans="3:28" ht="12.75">
      <c r="C166" s="2">
        <v>505</v>
      </c>
      <c r="D166" s="2" t="s">
        <v>1004</v>
      </c>
      <c r="E166" s="2" t="s">
        <v>1005</v>
      </c>
      <c r="F166" s="2">
        <v>10</v>
      </c>
      <c r="G166" s="3">
        <v>36258</v>
      </c>
      <c r="H166" s="2" t="s">
        <v>29</v>
      </c>
      <c r="K166" s="2" t="s">
        <v>953</v>
      </c>
      <c r="L166" s="2" t="s">
        <v>162</v>
      </c>
      <c r="M166" s="2" t="s">
        <v>32</v>
      </c>
      <c r="N166" s="2" t="s">
        <v>40</v>
      </c>
      <c r="R166" s="2" t="s">
        <v>34</v>
      </c>
      <c r="X166" s="6" t="s">
        <v>954</v>
      </c>
      <c r="Y166" s="2" t="s">
        <v>955</v>
      </c>
      <c r="Z166" s="2">
        <v>4</v>
      </c>
      <c r="AA166" s="2">
        <v>9997</v>
      </c>
      <c r="AB166" s="2">
        <v>9997</v>
      </c>
    </row>
    <row r="167" ht="12.75">
      <c r="G167" s="3"/>
    </row>
    <row r="168" ht="12.75">
      <c r="G168" s="3"/>
    </row>
    <row r="169" ht="12.75">
      <c r="G169" s="3"/>
    </row>
    <row r="170" spans="2:28" ht="12.75">
      <c r="B170" s="2">
        <v>1</v>
      </c>
      <c r="C170" s="2">
        <v>442</v>
      </c>
      <c r="D170" s="2" t="s">
        <v>1006</v>
      </c>
      <c r="E170" s="2" t="s">
        <v>1007</v>
      </c>
      <c r="F170" s="2">
        <v>8</v>
      </c>
      <c r="G170" s="3">
        <v>36893</v>
      </c>
      <c r="H170" s="2" t="s">
        <v>29</v>
      </c>
      <c r="J170" s="2">
        <v>6108377</v>
      </c>
      <c r="K170" s="2" t="s">
        <v>1008</v>
      </c>
      <c r="L170" s="2" t="s">
        <v>87</v>
      </c>
      <c r="M170" s="2" t="s">
        <v>32</v>
      </c>
      <c r="N170" s="2" t="s">
        <v>88</v>
      </c>
      <c r="R170" s="4">
        <v>0.004636574074074074</v>
      </c>
      <c r="S170" s="2">
        <v>0</v>
      </c>
      <c r="X170" s="6" t="s">
        <v>1009</v>
      </c>
      <c r="Y170" s="2" t="s">
        <v>1010</v>
      </c>
      <c r="Z170" s="2">
        <v>2</v>
      </c>
      <c r="AA170" s="2">
        <v>1</v>
      </c>
      <c r="AB170" s="2">
        <v>1</v>
      </c>
    </row>
    <row r="171" spans="2:28" ht="12.75">
      <c r="B171" s="2">
        <v>2</v>
      </c>
      <c r="C171" s="2">
        <v>448</v>
      </c>
      <c r="D171" s="2" t="s">
        <v>1011</v>
      </c>
      <c r="E171" s="2" t="s">
        <v>1012</v>
      </c>
      <c r="F171" s="2">
        <v>8</v>
      </c>
      <c r="G171" s="3">
        <v>37016</v>
      </c>
      <c r="H171" s="2" t="s">
        <v>29</v>
      </c>
      <c r="K171" s="2" t="s">
        <v>1008</v>
      </c>
      <c r="L171" s="2" t="s">
        <v>202</v>
      </c>
      <c r="M171" s="2" t="s">
        <v>32</v>
      </c>
      <c r="N171" s="2" t="s">
        <v>40</v>
      </c>
      <c r="R171" s="4">
        <v>0.0047789351851851855</v>
      </c>
      <c r="S171" s="2">
        <v>12.3</v>
      </c>
      <c r="X171" s="6" t="s">
        <v>1009</v>
      </c>
      <c r="Y171" s="2" t="s">
        <v>1010</v>
      </c>
      <c r="Z171" s="2">
        <v>2</v>
      </c>
      <c r="AA171" s="2">
        <v>2</v>
      </c>
      <c r="AB171" s="2">
        <v>2</v>
      </c>
    </row>
    <row r="172" spans="2:28" ht="12.75">
      <c r="B172" s="2">
        <v>3</v>
      </c>
      <c r="C172" s="2">
        <v>454</v>
      </c>
      <c r="D172" s="2" t="s">
        <v>1013</v>
      </c>
      <c r="E172" s="2" t="s">
        <v>196</v>
      </c>
      <c r="F172" s="2">
        <v>9</v>
      </c>
      <c r="G172" s="3">
        <v>36631</v>
      </c>
      <c r="H172" s="2" t="s">
        <v>29</v>
      </c>
      <c r="K172" s="2" t="s">
        <v>1008</v>
      </c>
      <c r="L172" s="2" t="s">
        <v>92</v>
      </c>
      <c r="M172" s="2" t="s">
        <v>32</v>
      </c>
      <c r="N172" s="2" t="s">
        <v>88</v>
      </c>
      <c r="R172" s="4">
        <v>0.005109953703703704</v>
      </c>
      <c r="S172" s="2">
        <v>40.9</v>
      </c>
      <c r="X172" s="6" t="s">
        <v>1009</v>
      </c>
      <c r="Y172" s="2" t="s">
        <v>1010</v>
      </c>
      <c r="Z172" s="2">
        <v>2</v>
      </c>
      <c r="AA172" s="2">
        <v>3</v>
      </c>
      <c r="AB172" s="2">
        <v>3</v>
      </c>
    </row>
    <row r="173" spans="2:28" ht="12.75">
      <c r="B173" s="2">
        <v>4</v>
      </c>
      <c r="C173" s="2">
        <v>450</v>
      </c>
      <c r="D173" s="2" t="s">
        <v>102</v>
      </c>
      <c r="E173" s="2" t="s">
        <v>1014</v>
      </c>
      <c r="F173" s="2">
        <v>9</v>
      </c>
      <c r="G173" s="3">
        <v>36788</v>
      </c>
      <c r="H173" s="2" t="s">
        <v>29</v>
      </c>
      <c r="K173" s="2" t="s">
        <v>1008</v>
      </c>
      <c r="L173" s="2" t="s">
        <v>202</v>
      </c>
      <c r="M173" s="2" t="s">
        <v>32</v>
      </c>
      <c r="N173" s="2" t="s">
        <v>40</v>
      </c>
      <c r="R173" s="4">
        <v>0.005273148148148148</v>
      </c>
      <c r="S173" s="2">
        <v>55</v>
      </c>
      <c r="X173" s="6" t="s">
        <v>1009</v>
      </c>
      <c r="Y173" s="2" t="s">
        <v>1010</v>
      </c>
      <c r="Z173" s="2">
        <v>2</v>
      </c>
      <c r="AA173" s="2">
        <v>4</v>
      </c>
      <c r="AB173" s="2">
        <v>4</v>
      </c>
    </row>
    <row r="174" spans="2:28" ht="12.75">
      <c r="B174" s="2">
        <v>5</v>
      </c>
      <c r="C174" s="2">
        <v>445</v>
      </c>
      <c r="D174" s="2" t="s">
        <v>189</v>
      </c>
      <c r="E174" s="2" t="s">
        <v>230</v>
      </c>
      <c r="F174" s="2">
        <v>9</v>
      </c>
      <c r="G174" s="3">
        <v>36676</v>
      </c>
      <c r="H174" s="2" t="s">
        <v>29</v>
      </c>
      <c r="K174" s="2" t="s">
        <v>1008</v>
      </c>
      <c r="L174" s="2" t="s">
        <v>73</v>
      </c>
      <c r="M174" s="2" t="s">
        <v>32</v>
      </c>
      <c r="N174" s="2" t="s">
        <v>40</v>
      </c>
      <c r="R174" s="4">
        <v>0.005325231481481482</v>
      </c>
      <c r="S174" s="2">
        <v>59.5</v>
      </c>
      <c r="X174" s="6" t="s">
        <v>1009</v>
      </c>
      <c r="Y174" s="2" t="s">
        <v>1010</v>
      </c>
      <c r="Z174" s="2">
        <v>2</v>
      </c>
      <c r="AA174" s="2">
        <v>5</v>
      </c>
      <c r="AB174" s="2">
        <v>5</v>
      </c>
    </row>
    <row r="175" spans="2:28" ht="12.75">
      <c r="B175" s="2">
        <v>6</v>
      </c>
      <c r="C175" s="2">
        <v>452</v>
      </c>
      <c r="D175" s="2" t="s">
        <v>1015</v>
      </c>
      <c r="E175" s="2" t="s">
        <v>1016</v>
      </c>
      <c r="F175" s="2">
        <v>8</v>
      </c>
      <c r="G175" s="3">
        <v>37070</v>
      </c>
      <c r="H175" s="2" t="s">
        <v>29</v>
      </c>
      <c r="K175" s="2" t="s">
        <v>1008</v>
      </c>
      <c r="L175" s="2" t="s">
        <v>162</v>
      </c>
      <c r="M175" s="2" t="s">
        <v>32</v>
      </c>
      <c r="N175" s="2" t="s">
        <v>40</v>
      </c>
      <c r="R175" s="4">
        <v>0.005883101851851852</v>
      </c>
      <c r="S175" s="2" t="s">
        <v>1017</v>
      </c>
      <c r="X175" s="6" t="s">
        <v>1009</v>
      </c>
      <c r="Y175" s="2" t="s">
        <v>1010</v>
      </c>
      <c r="Z175" s="2">
        <v>2</v>
      </c>
      <c r="AA175" s="2">
        <v>6</v>
      </c>
      <c r="AB175" s="2">
        <v>6</v>
      </c>
    </row>
    <row r="176" spans="2:28" ht="12.75">
      <c r="B176" s="2">
        <v>7</v>
      </c>
      <c r="C176" s="2">
        <v>451</v>
      </c>
      <c r="D176" s="2" t="s">
        <v>1018</v>
      </c>
      <c r="E176" s="2" t="s">
        <v>1019</v>
      </c>
      <c r="F176" s="2">
        <v>8</v>
      </c>
      <c r="G176" s="3">
        <v>37095</v>
      </c>
      <c r="H176" s="2" t="s">
        <v>29</v>
      </c>
      <c r="K176" s="2" t="s">
        <v>1008</v>
      </c>
      <c r="L176" s="2" t="s">
        <v>202</v>
      </c>
      <c r="M176" s="2" t="s">
        <v>32</v>
      </c>
      <c r="N176" s="2" t="s">
        <v>40</v>
      </c>
      <c r="R176" s="4">
        <v>0.00593287037037037</v>
      </c>
      <c r="S176" s="2" t="s">
        <v>1020</v>
      </c>
      <c r="X176" s="6" t="s">
        <v>1009</v>
      </c>
      <c r="Y176" s="2" t="s">
        <v>1010</v>
      </c>
      <c r="Z176" s="2">
        <v>2</v>
      </c>
      <c r="AA176" s="2">
        <v>7</v>
      </c>
      <c r="AB176" s="2">
        <v>7</v>
      </c>
    </row>
    <row r="177" spans="2:28" ht="12.75">
      <c r="B177" s="2">
        <v>8</v>
      </c>
      <c r="C177" s="2">
        <v>446</v>
      </c>
      <c r="D177" s="2" t="s">
        <v>665</v>
      </c>
      <c r="E177" s="2" t="s">
        <v>1021</v>
      </c>
      <c r="F177" s="2">
        <v>9</v>
      </c>
      <c r="G177" s="3">
        <v>36747</v>
      </c>
      <c r="H177" s="2" t="s">
        <v>29</v>
      </c>
      <c r="K177" s="2" t="s">
        <v>1008</v>
      </c>
      <c r="L177" s="2" t="s">
        <v>124</v>
      </c>
      <c r="M177" s="2" t="s">
        <v>32</v>
      </c>
      <c r="N177" s="2" t="s">
        <v>88</v>
      </c>
      <c r="R177" s="4">
        <v>0.006163194444444444</v>
      </c>
      <c r="S177" s="2" t="s">
        <v>1022</v>
      </c>
      <c r="X177" s="6" t="s">
        <v>1009</v>
      </c>
      <c r="Y177" s="2" t="s">
        <v>1010</v>
      </c>
      <c r="Z177" s="2">
        <v>2</v>
      </c>
      <c r="AA177" s="2">
        <v>8</v>
      </c>
      <c r="AB177" s="2">
        <v>8</v>
      </c>
    </row>
    <row r="178" spans="2:28" ht="12.75">
      <c r="B178" s="2">
        <v>9</v>
      </c>
      <c r="C178" s="2">
        <v>455</v>
      </c>
      <c r="D178" s="2" t="s">
        <v>1023</v>
      </c>
      <c r="E178" s="2" t="s">
        <v>1024</v>
      </c>
      <c r="F178" s="2">
        <v>9</v>
      </c>
      <c r="G178" s="3">
        <v>36860</v>
      </c>
      <c r="H178" s="2" t="s">
        <v>29</v>
      </c>
      <c r="K178" s="2" t="s">
        <v>1008</v>
      </c>
      <c r="L178" s="2" t="s">
        <v>162</v>
      </c>
      <c r="M178" s="2" t="s">
        <v>32</v>
      </c>
      <c r="N178" s="2" t="s">
        <v>40</v>
      </c>
      <c r="R178" s="4">
        <v>0.006368055555555555</v>
      </c>
      <c r="S178" s="2" t="s">
        <v>1025</v>
      </c>
      <c r="X178" s="6" t="s">
        <v>1009</v>
      </c>
      <c r="Y178" s="2" t="s">
        <v>1010</v>
      </c>
      <c r="Z178" s="2">
        <v>2</v>
      </c>
      <c r="AA178" s="2">
        <v>9</v>
      </c>
      <c r="AB178" s="2">
        <v>9</v>
      </c>
    </row>
    <row r="179" spans="2:28" ht="12.75">
      <c r="B179" s="2">
        <v>10</v>
      </c>
      <c r="C179" s="2">
        <v>456</v>
      </c>
      <c r="D179" s="2" t="s">
        <v>1026</v>
      </c>
      <c r="E179" s="2" t="s">
        <v>908</v>
      </c>
      <c r="F179" s="2">
        <v>8</v>
      </c>
      <c r="G179" s="3">
        <v>37070</v>
      </c>
      <c r="H179" s="2" t="s">
        <v>29</v>
      </c>
      <c r="K179" s="2" t="s">
        <v>1008</v>
      </c>
      <c r="L179" s="2" t="s">
        <v>124</v>
      </c>
      <c r="M179" s="2" t="s">
        <v>32</v>
      </c>
      <c r="N179" s="2" t="s">
        <v>88</v>
      </c>
      <c r="R179" s="4">
        <v>0.0063738425925925915</v>
      </c>
      <c r="S179" s="2" t="s">
        <v>1027</v>
      </c>
      <c r="X179" s="6" t="s">
        <v>1009</v>
      </c>
      <c r="Y179" s="2" t="s">
        <v>1010</v>
      </c>
      <c r="Z179" s="2">
        <v>2</v>
      </c>
      <c r="AA179" s="2">
        <v>10</v>
      </c>
      <c r="AB179" s="2">
        <v>10</v>
      </c>
    </row>
    <row r="180" spans="2:28" ht="12.75">
      <c r="B180" s="2">
        <v>11</v>
      </c>
      <c r="C180" s="2">
        <v>443</v>
      </c>
      <c r="D180" s="2" t="s">
        <v>309</v>
      </c>
      <c r="E180" s="2" t="s">
        <v>1028</v>
      </c>
      <c r="F180" s="2">
        <v>9</v>
      </c>
      <c r="G180" s="3">
        <v>36677</v>
      </c>
      <c r="H180" s="2" t="s">
        <v>29</v>
      </c>
      <c r="K180" s="2" t="s">
        <v>1008</v>
      </c>
      <c r="L180" s="2" t="s">
        <v>162</v>
      </c>
      <c r="M180" s="2" t="s">
        <v>32</v>
      </c>
      <c r="N180" s="2" t="s">
        <v>40</v>
      </c>
      <c r="R180" s="4">
        <v>0.007476851851851853</v>
      </c>
      <c r="S180" s="2" t="s">
        <v>1029</v>
      </c>
      <c r="X180" s="6" t="s">
        <v>1009</v>
      </c>
      <c r="Y180" s="2" t="s">
        <v>1010</v>
      </c>
      <c r="Z180" s="2">
        <v>2</v>
      </c>
      <c r="AA180" s="2">
        <v>11</v>
      </c>
      <c r="AB180" s="2">
        <v>11</v>
      </c>
    </row>
    <row r="181" spans="2:28" ht="12.75">
      <c r="B181" s="2">
        <v>12</v>
      </c>
      <c r="C181" s="2">
        <v>447</v>
      </c>
      <c r="D181" s="2" t="s">
        <v>320</v>
      </c>
      <c r="E181" s="2" t="s">
        <v>1030</v>
      </c>
      <c r="F181" s="2">
        <v>9</v>
      </c>
      <c r="G181" s="3">
        <v>36678</v>
      </c>
      <c r="H181" s="2" t="s">
        <v>29</v>
      </c>
      <c r="K181" s="2" t="s">
        <v>1008</v>
      </c>
      <c r="L181" s="2" t="s">
        <v>430</v>
      </c>
      <c r="M181" s="2" t="s">
        <v>32</v>
      </c>
      <c r="N181" s="2" t="s">
        <v>40</v>
      </c>
      <c r="R181" s="4">
        <v>0.007540509259259258</v>
      </c>
      <c r="S181" s="2" t="s">
        <v>1031</v>
      </c>
      <c r="X181" s="6" t="s">
        <v>1009</v>
      </c>
      <c r="Y181" s="2" t="s">
        <v>1010</v>
      </c>
      <c r="Z181" s="2">
        <v>2</v>
      </c>
      <c r="AA181" s="2">
        <v>12</v>
      </c>
      <c r="AB181" s="2">
        <v>12</v>
      </c>
    </row>
    <row r="182" spans="3:28" ht="12.75">
      <c r="C182" s="2">
        <v>453</v>
      </c>
      <c r="D182" s="2" t="s">
        <v>1032</v>
      </c>
      <c r="E182" s="2" t="s">
        <v>926</v>
      </c>
      <c r="F182" s="2">
        <v>9</v>
      </c>
      <c r="G182" s="3">
        <v>36715</v>
      </c>
      <c r="H182" s="2" t="s">
        <v>29</v>
      </c>
      <c r="K182" s="2" t="s">
        <v>1008</v>
      </c>
      <c r="L182" s="2" t="s">
        <v>124</v>
      </c>
      <c r="M182" s="2" t="s">
        <v>32</v>
      </c>
      <c r="N182" s="2" t="s">
        <v>88</v>
      </c>
      <c r="R182" s="2" t="s">
        <v>34</v>
      </c>
      <c r="X182" s="6" t="s">
        <v>1009</v>
      </c>
      <c r="Y182" s="2" t="s">
        <v>1010</v>
      </c>
      <c r="Z182" s="2">
        <v>2</v>
      </c>
      <c r="AA182" s="2">
        <v>9997</v>
      </c>
      <c r="AB182" s="2">
        <v>9997</v>
      </c>
    </row>
    <row r="183" ht="12.75">
      <c r="G183" s="3"/>
    </row>
    <row r="184" ht="12.75">
      <c r="G184" s="3"/>
    </row>
    <row r="185" ht="12.75">
      <c r="G185" s="3"/>
    </row>
    <row r="186" spans="2:28" ht="12.75">
      <c r="B186" s="2">
        <v>1</v>
      </c>
      <c r="C186" s="2">
        <v>419</v>
      </c>
      <c r="D186" s="2" t="s">
        <v>928</v>
      </c>
      <c r="E186" s="2" t="s">
        <v>1033</v>
      </c>
      <c r="F186" s="2">
        <v>7</v>
      </c>
      <c r="G186" s="3">
        <v>37291</v>
      </c>
      <c r="H186" s="2" t="s">
        <v>29</v>
      </c>
      <c r="J186" s="2">
        <v>6254247</v>
      </c>
      <c r="K186" s="2" t="s">
        <v>1034</v>
      </c>
      <c r="L186" s="2" t="s">
        <v>202</v>
      </c>
      <c r="N186" s="2" t="s">
        <v>40</v>
      </c>
      <c r="R186" s="4">
        <v>0.0024849537037037036</v>
      </c>
      <c r="S186" s="2">
        <v>0</v>
      </c>
      <c r="X186" s="6" t="s">
        <v>1035</v>
      </c>
      <c r="Y186" s="2" t="s">
        <v>1036</v>
      </c>
      <c r="Z186" s="2">
        <v>1</v>
      </c>
      <c r="AA186" s="2">
        <v>1</v>
      </c>
      <c r="AB186" s="2">
        <v>1</v>
      </c>
    </row>
    <row r="187" spans="2:28" ht="12.75">
      <c r="B187" s="2">
        <v>2</v>
      </c>
      <c r="C187" s="2">
        <v>418</v>
      </c>
      <c r="D187" s="2" t="s">
        <v>1037</v>
      </c>
      <c r="E187" s="2" t="s">
        <v>1030</v>
      </c>
      <c r="F187" s="2">
        <v>7</v>
      </c>
      <c r="G187" s="3">
        <v>37315</v>
      </c>
      <c r="H187" s="2" t="s">
        <v>29</v>
      </c>
      <c r="J187" s="2">
        <v>6238786</v>
      </c>
      <c r="K187" s="2" t="s">
        <v>1034</v>
      </c>
      <c r="L187" s="2" t="s">
        <v>430</v>
      </c>
      <c r="M187" s="2" t="s">
        <v>32</v>
      </c>
      <c r="N187" s="2" t="s">
        <v>40</v>
      </c>
      <c r="R187" s="4">
        <v>0.0028217592592592595</v>
      </c>
      <c r="S187" s="2">
        <v>29.1</v>
      </c>
      <c r="X187" s="6" t="s">
        <v>1035</v>
      </c>
      <c r="Y187" s="2" t="s">
        <v>1036</v>
      </c>
      <c r="Z187" s="2">
        <v>1</v>
      </c>
      <c r="AA187" s="2">
        <v>2</v>
      </c>
      <c r="AB187" s="2">
        <v>2</v>
      </c>
    </row>
    <row r="188" spans="2:28" ht="12.75">
      <c r="B188" s="2">
        <v>3</v>
      </c>
      <c r="C188" s="2">
        <v>421</v>
      </c>
      <c r="D188" s="2" t="s">
        <v>1038</v>
      </c>
      <c r="E188" s="2" t="s">
        <v>1039</v>
      </c>
      <c r="F188" s="2">
        <v>6</v>
      </c>
      <c r="G188" s="3">
        <v>37711</v>
      </c>
      <c r="H188" s="2" t="s">
        <v>29</v>
      </c>
      <c r="K188" s="2" t="s">
        <v>1034</v>
      </c>
      <c r="L188" s="2" t="s">
        <v>162</v>
      </c>
      <c r="M188" s="2" t="s">
        <v>32</v>
      </c>
      <c r="N188" s="2" t="s">
        <v>40</v>
      </c>
      <c r="R188" s="4">
        <v>0.002997685185185185</v>
      </c>
      <c r="S188" s="2">
        <v>44.3</v>
      </c>
      <c r="X188" s="6" t="s">
        <v>1035</v>
      </c>
      <c r="Y188" s="2" t="s">
        <v>1036</v>
      </c>
      <c r="Z188" s="2">
        <v>1</v>
      </c>
      <c r="AA188" s="2">
        <v>3</v>
      </c>
      <c r="AB188" s="2">
        <v>3</v>
      </c>
    </row>
    <row r="189" spans="2:28" ht="12.75">
      <c r="B189" s="2">
        <v>4</v>
      </c>
      <c r="C189" s="2">
        <v>426</v>
      </c>
      <c r="D189" s="2" t="s">
        <v>1040</v>
      </c>
      <c r="E189" s="2" t="s">
        <v>1030</v>
      </c>
      <c r="F189" s="2">
        <v>6</v>
      </c>
      <c r="G189" s="3">
        <v>37936</v>
      </c>
      <c r="H189" s="2" t="s">
        <v>29</v>
      </c>
      <c r="K189" s="2" t="s">
        <v>1034</v>
      </c>
      <c r="L189" s="2" t="s">
        <v>430</v>
      </c>
      <c r="M189" s="2" t="s">
        <v>32</v>
      </c>
      <c r="N189" s="2" t="s">
        <v>40</v>
      </c>
      <c r="R189" s="4">
        <v>0.0033113425925925927</v>
      </c>
      <c r="S189" s="2" t="s">
        <v>1041</v>
      </c>
      <c r="X189" s="6" t="s">
        <v>1035</v>
      </c>
      <c r="Y189" s="2" t="s">
        <v>1036</v>
      </c>
      <c r="Z189" s="2">
        <v>1</v>
      </c>
      <c r="AA189" s="2">
        <v>4</v>
      </c>
      <c r="AB189" s="2">
        <v>4</v>
      </c>
    </row>
    <row r="190" spans="2:28" ht="12.75">
      <c r="B190" s="2">
        <v>5</v>
      </c>
      <c r="C190" s="2">
        <v>425</v>
      </c>
      <c r="D190" s="2" t="s">
        <v>272</v>
      </c>
      <c r="E190" s="2" t="s">
        <v>871</v>
      </c>
      <c r="F190" s="2">
        <v>4</v>
      </c>
      <c r="G190" s="3">
        <v>38441</v>
      </c>
      <c r="H190" s="2" t="s">
        <v>29</v>
      </c>
      <c r="K190" s="2" t="s">
        <v>1034</v>
      </c>
      <c r="L190" s="2" t="s">
        <v>87</v>
      </c>
      <c r="M190" s="2" t="s">
        <v>32</v>
      </c>
      <c r="N190" s="2" t="s">
        <v>88</v>
      </c>
      <c r="R190" s="4">
        <v>0.0034293981481481484</v>
      </c>
      <c r="S190" s="2" t="s">
        <v>1042</v>
      </c>
      <c r="X190" s="6" t="s">
        <v>1035</v>
      </c>
      <c r="Y190" s="2" t="s">
        <v>1036</v>
      </c>
      <c r="Z190" s="2">
        <v>1</v>
      </c>
      <c r="AA190" s="2">
        <v>5</v>
      </c>
      <c r="AB190" s="2">
        <v>5</v>
      </c>
    </row>
    <row r="191" spans="2:28" ht="12.75">
      <c r="B191" s="2">
        <v>6</v>
      </c>
      <c r="C191" s="2">
        <v>422</v>
      </c>
      <c r="D191" s="2" t="s">
        <v>761</v>
      </c>
      <c r="E191" s="2" t="s">
        <v>1043</v>
      </c>
      <c r="F191" s="2">
        <v>6</v>
      </c>
      <c r="G191" s="3">
        <v>37778</v>
      </c>
      <c r="H191" s="2" t="s">
        <v>29</v>
      </c>
      <c r="K191" s="2" t="s">
        <v>1034</v>
      </c>
      <c r="L191" s="2" t="s">
        <v>162</v>
      </c>
      <c r="M191" s="2" t="s">
        <v>32</v>
      </c>
      <c r="N191" s="2" t="s">
        <v>40</v>
      </c>
      <c r="R191" s="4">
        <v>0.0036446759259259258</v>
      </c>
      <c r="S191" s="2" t="s">
        <v>1044</v>
      </c>
      <c r="X191" s="6" t="s">
        <v>1035</v>
      </c>
      <c r="Y191" s="2" t="s">
        <v>1036</v>
      </c>
      <c r="Z191" s="2">
        <v>1</v>
      </c>
      <c r="AA191" s="2">
        <v>6</v>
      </c>
      <c r="AB191" s="2">
        <v>6</v>
      </c>
    </row>
    <row r="192" spans="2:28" ht="12.75">
      <c r="B192" s="2">
        <v>7</v>
      </c>
      <c r="C192" s="2">
        <v>427</v>
      </c>
      <c r="D192" s="2" t="s">
        <v>204</v>
      </c>
      <c r="E192" s="2" t="s">
        <v>1045</v>
      </c>
      <c r="F192" s="2">
        <v>5</v>
      </c>
      <c r="G192" s="3">
        <v>38213</v>
      </c>
      <c r="H192" s="2" t="s">
        <v>29</v>
      </c>
      <c r="K192" s="2" t="s">
        <v>1034</v>
      </c>
      <c r="L192" s="2" t="s">
        <v>87</v>
      </c>
      <c r="M192" s="2" t="s">
        <v>32</v>
      </c>
      <c r="N192" s="2" t="s">
        <v>88</v>
      </c>
      <c r="R192" s="4">
        <v>0.0038518518518518524</v>
      </c>
      <c r="S192" s="2" t="s">
        <v>1046</v>
      </c>
      <c r="X192" s="6" t="s">
        <v>1035</v>
      </c>
      <c r="Y192" s="2" t="s">
        <v>1036</v>
      </c>
      <c r="Z192" s="2">
        <v>1</v>
      </c>
      <c r="AA192" s="2">
        <v>7</v>
      </c>
      <c r="AB192" s="2">
        <v>7</v>
      </c>
    </row>
    <row r="193" spans="2:28" ht="12.75">
      <c r="B193" s="2">
        <v>8</v>
      </c>
      <c r="C193" s="2">
        <v>424</v>
      </c>
      <c r="D193" s="2" t="s">
        <v>1047</v>
      </c>
      <c r="E193" s="2" t="s">
        <v>103</v>
      </c>
      <c r="F193" s="2">
        <v>7</v>
      </c>
      <c r="G193" s="3">
        <v>37491</v>
      </c>
      <c r="H193" s="2" t="s">
        <v>29</v>
      </c>
      <c r="K193" s="2" t="s">
        <v>1034</v>
      </c>
      <c r="L193" s="2" t="s">
        <v>162</v>
      </c>
      <c r="M193" s="2" t="s">
        <v>32</v>
      </c>
      <c r="N193" s="2" t="s">
        <v>40</v>
      </c>
      <c r="R193" s="4">
        <v>0.0040266203703703705</v>
      </c>
      <c r="S193" s="2" t="s">
        <v>906</v>
      </c>
      <c r="X193" s="6" t="s">
        <v>1035</v>
      </c>
      <c r="Y193" s="2" t="s">
        <v>1036</v>
      </c>
      <c r="Z193" s="2">
        <v>1</v>
      </c>
      <c r="AA193" s="2">
        <v>8</v>
      </c>
      <c r="AB193" s="2">
        <v>8</v>
      </c>
    </row>
    <row r="194" spans="2:28" ht="12.75">
      <c r="B194" s="2">
        <v>9</v>
      </c>
      <c r="C194" s="2">
        <v>423</v>
      </c>
      <c r="D194" s="2" t="s">
        <v>1048</v>
      </c>
      <c r="E194" s="2" t="s">
        <v>1045</v>
      </c>
      <c r="F194" s="2">
        <v>5</v>
      </c>
      <c r="G194" s="3">
        <v>38183</v>
      </c>
      <c r="H194" s="2" t="s">
        <v>29</v>
      </c>
      <c r="K194" s="2" t="s">
        <v>1034</v>
      </c>
      <c r="L194" s="2" t="s">
        <v>87</v>
      </c>
      <c r="M194" s="2" t="s">
        <v>32</v>
      </c>
      <c r="N194" s="2" t="s">
        <v>88</v>
      </c>
      <c r="R194" s="4">
        <v>0.004137731481481481</v>
      </c>
      <c r="S194" s="2" t="s">
        <v>1049</v>
      </c>
      <c r="X194" s="6" t="s">
        <v>1035</v>
      </c>
      <c r="Y194" s="2" t="s">
        <v>1036</v>
      </c>
      <c r="Z194" s="2">
        <v>1</v>
      </c>
      <c r="AA194" s="2">
        <v>9</v>
      </c>
      <c r="AB194" s="2">
        <v>9</v>
      </c>
    </row>
    <row r="195" spans="3:28" ht="12.75">
      <c r="C195" s="2">
        <v>420</v>
      </c>
      <c r="D195" s="2" t="s">
        <v>1050</v>
      </c>
      <c r="E195" s="2" t="s">
        <v>1012</v>
      </c>
      <c r="F195" s="2">
        <v>5</v>
      </c>
      <c r="G195" s="3">
        <v>38134</v>
      </c>
      <c r="H195" s="2" t="s">
        <v>29</v>
      </c>
      <c r="K195" s="2" t="s">
        <v>1034</v>
      </c>
      <c r="L195" s="2" t="s">
        <v>202</v>
      </c>
      <c r="M195" s="2" t="s">
        <v>32</v>
      </c>
      <c r="N195" s="2" t="s">
        <v>40</v>
      </c>
      <c r="R195" s="2" t="s">
        <v>34</v>
      </c>
      <c r="X195" s="6" t="s">
        <v>1035</v>
      </c>
      <c r="Y195" s="2" t="s">
        <v>1036</v>
      </c>
      <c r="Z195" s="2">
        <v>1</v>
      </c>
      <c r="AA195" s="2">
        <v>9997</v>
      </c>
      <c r="AB195" s="2">
        <v>9997</v>
      </c>
    </row>
    <row r="196" ht="12.75">
      <c r="G196" s="3"/>
    </row>
    <row r="197" ht="12.75">
      <c r="G197" s="3"/>
    </row>
    <row r="198" ht="12.75">
      <c r="G198" s="3"/>
    </row>
    <row r="199" spans="2:28" ht="12.75">
      <c r="B199" s="2">
        <v>1</v>
      </c>
      <c r="C199" s="2">
        <v>641</v>
      </c>
      <c r="D199" s="2" t="s">
        <v>1051</v>
      </c>
      <c r="E199" s="2" t="s">
        <v>1052</v>
      </c>
      <c r="F199" s="2">
        <v>17</v>
      </c>
      <c r="G199" s="3">
        <v>33926</v>
      </c>
      <c r="H199" s="2" t="s">
        <v>29</v>
      </c>
      <c r="K199" s="2" t="s">
        <v>1053</v>
      </c>
      <c r="L199" s="2" t="s">
        <v>202</v>
      </c>
      <c r="M199" s="2" t="s">
        <v>32</v>
      </c>
      <c r="N199" s="2" t="s">
        <v>40</v>
      </c>
      <c r="R199" s="4">
        <v>0.009872685185185186</v>
      </c>
      <c r="S199" s="2" t="s">
        <v>1054</v>
      </c>
      <c r="X199" s="6" t="s">
        <v>1055</v>
      </c>
      <c r="Y199" s="2" t="s">
        <v>864</v>
      </c>
      <c r="Z199" s="2">
        <v>8</v>
      </c>
      <c r="AA199" s="2">
        <v>1</v>
      </c>
      <c r="AB199" s="2">
        <v>19</v>
      </c>
    </row>
    <row r="200" spans="2:28" ht="12.75">
      <c r="B200" s="2">
        <v>2</v>
      </c>
      <c r="C200" s="2">
        <v>642</v>
      </c>
      <c r="D200" s="2" t="s">
        <v>195</v>
      </c>
      <c r="E200" s="2" t="s">
        <v>1056</v>
      </c>
      <c r="F200" s="2">
        <v>14</v>
      </c>
      <c r="G200" s="3">
        <v>34891</v>
      </c>
      <c r="H200" s="2" t="s">
        <v>29</v>
      </c>
      <c r="K200" s="2" t="s">
        <v>1053</v>
      </c>
      <c r="L200" s="2" t="s">
        <v>252</v>
      </c>
      <c r="M200" s="2" t="s">
        <v>32</v>
      </c>
      <c r="N200" s="2" t="s">
        <v>40</v>
      </c>
      <c r="R200" s="4">
        <v>0.010307870370370372</v>
      </c>
      <c r="S200" s="2" t="s">
        <v>1057</v>
      </c>
      <c r="X200" s="6" t="s">
        <v>1055</v>
      </c>
      <c r="Y200" s="2" t="s">
        <v>864</v>
      </c>
      <c r="Z200" s="2">
        <v>8</v>
      </c>
      <c r="AA200" s="2">
        <v>2</v>
      </c>
      <c r="AB200" s="2">
        <v>30</v>
      </c>
    </row>
    <row r="201" spans="2:28" ht="12.75">
      <c r="B201" s="2">
        <v>3</v>
      </c>
      <c r="C201" s="2">
        <v>639</v>
      </c>
      <c r="D201" s="2" t="s">
        <v>656</v>
      </c>
      <c r="E201" s="2" t="s">
        <v>1058</v>
      </c>
      <c r="F201" s="2">
        <v>14</v>
      </c>
      <c r="G201" s="3">
        <v>34953</v>
      </c>
      <c r="H201" s="2" t="s">
        <v>29</v>
      </c>
      <c r="K201" s="2" t="s">
        <v>1053</v>
      </c>
      <c r="L201" s="2" t="s">
        <v>252</v>
      </c>
      <c r="M201" s="2" t="s">
        <v>32</v>
      </c>
      <c r="N201" s="2" t="s">
        <v>40</v>
      </c>
      <c r="R201" s="4">
        <v>0.010644675925925925</v>
      </c>
      <c r="S201" s="2" t="s">
        <v>1059</v>
      </c>
      <c r="X201" s="6" t="s">
        <v>1055</v>
      </c>
      <c r="Y201" s="2" t="s">
        <v>864</v>
      </c>
      <c r="Z201" s="2">
        <v>8</v>
      </c>
      <c r="AA201" s="2">
        <v>3</v>
      </c>
      <c r="AB201" s="2">
        <v>32</v>
      </c>
    </row>
    <row r="202" spans="2:28" ht="12.75">
      <c r="B202" s="2">
        <v>4</v>
      </c>
      <c r="C202" s="2">
        <v>637</v>
      </c>
      <c r="D202" s="2" t="s">
        <v>1060</v>
      </c>
      <c r="E202" s="2" t="s">
        <v>1061</v>
      </c>
      <c r="F202" s="2">
        <v>15</v>
      </c>
      <c r="G202" s="3">
        <v>34501</v>
      </c>
      <c r="H202" s="2" t="s">
        <v>29</v>
      </c>
      <c r="K202" s="2" t="s">
        <v>1053</v>
      </c>
      <c r="L202" s="2" t="s">
        <v>252</v>
      </c>
      <c r="M202" s="2" t="s">
        <v>32</v>
      </c>
      <c r="N202" s="2" t="s">
        <v>40</v>
      </c>
      <c r="R202" s="4">
        <v>0.010693287037037038</v>
      </c>
      <c r="S202" s="2" t="s">
        <v>1062</v>
      </c>
      <c r="X202" s="6" t="s">
        <v>1055</v>
      </c>
      <c r="Y202" s="2" t="s">
        <v>864</v>
      </c>
      <c r="Z202" s="2">
        <v>8</v>
      </c>
      <c r="AA202" s="2">
        <v>4</v>
      </c>
      <c r="AB202" s="2">
        <v>33</v>
      </c>
    </row>
    <row r="203" spans="2:28" ht="12.75">
      <c r="B203" s="2">
        <v>5</v>
      </c>
      <c r="C203" s="2">
        <v>635</v>
      </c>
      <c r="D203" s="2" t="s">
        <v>1063</v>
      </c>
      <c r="E203" s="2" t="s">
        <v>1058</v>
      </c>
      <c r="F203" s="2">
        <v>16</v>
      </c>
      <c r="G203" s="3">
        <v>34302</v>
      </c>
      <c r="H203" s="2" t="s">
        <v>29</v>
      </c>
      <c r="K203" s="2" t="s">
        <v>1053</v>
      </c>
      <c r="L203" s="2" t="s">
        <v>73</v>
      </c>
      <c r="M203" s="2" t="s">
        <v>32</v>
      </c>
      <c r="N203" s="2" t="s">
        <v>70</v>
      </c>
      <c r="R203" s="4">
        <v>0.010961805555555556</v>
      </c>
      <c r="S203" s="2" t="s">
        <v>1064</v>
      </c>
      <c r="X203" s="6" t="s">
        <v>1055</v>
      </c>
      <c r="Y203" s="2" t="s">
        <v>864</v>
      </c>
      <c r="Z203" s="2">
        <v>8</v>
      </c>
      <c r="AA203" s="2">
        <v>5</v>
      </c>
      <c r="AB203" s="2">
        <v>37</v>
      </c>
    </row>
    <row r="204" spans="2:28" ht="12.75">
      <c r="B204" s="2">
        <v>6</v>
      </c>
      <c r="C204" s="2">
        <v>638</v>
      </c>
      <c r="D204" s="2" t="s">
        <v>1065</v>
      </c>
      <c r="E204" s="2" t="s">
        <v>491</v>
      </c>
      <c r="F204" s="2">
        <v>17</v>
      </c>
      <c r="G204" s="3">
        <v>33784</v>
      </c>
      <c r="H204" s="2" t="s">
        <v>29</v>
      </c>
      <c r="K204" s="2" t="s">
        <v>1053</v>
      </c>
      <c r="L204" s="2" t="s">
        <v>69</v>
      </c>
      <c r="M204" s="2" t="s">
        <v>32</v>
      </c>
      <c r="N204" s="2" t="s">
        <v>70</v>
      </c>
      <c r="R204" s="4">
        <v>0.012859953703703705</v>
      </c>
      <c r="S204" s="2" t="s">
        <v>1066</v>
      </c>
      <c r="X204" s="6" t="s">
        <v>1055</v>
      </c>
      <c r="Y204" s="2" t="s">
        <v>864</v>
      </c>
      <c r="Z204" s="2">
        <v>8</v>
      </c>
      <c r="AA204" s="2">
        <v>6</v>
      </c>
      <c r="AB204" s="2">
        <v>49</v>
      </c>
    </row>
    <row r="205" spans="2:28" ht="12.75">
      <c r="B205" s="2">
        <v>7</v>
      </c>
      <c r="C205" s="2">
        <v>636</v>
      </c>
      <c r="D205" s="2" t="s">
        <v>766</v>
      </c>
      <c r="E205" s="2" t="s">
        <v>1067</v>
      </c>
      <c r="F205" s="2">
        <v>16</v>
      </c>
      <c r="G205" s="3">
        <v>34007</v>
      </c>
      <c r="H205" s="2" t="s">
        <v>29</v>
      </c>
      <c r="K205" s="2" t="s">
        <v>1053</v>
      </c>
      <c r="L205" s="2" t="s">
        <v>152</v>
      </c>
      <c r="M205" s="2" t="s">
        <v>32</v>
      </c>
      <c r="N205" s="2" t="s">
        <v>70</v>
      </c>
      <c r="R205" s="4">
        <v>0.013824074074074074</v>
      </c>
      <c r="S205" s="2" t="s">
        <v>1068</v>
      </c>
      <c r="X205" s="6" t="s">
        <v>1055</v>
      </c>
      <c r="Y205" s="2" t="s">
        <v>864</v>
      </c>
      <c r="Z205" s="2">
        <v>8</v>
      </c>
      <c r="AA205" s="2">
        <v>7</v>
      </c>
      <c r="AB205" s="2">
        <v>50</v>
      </c>
    </row>
    <row r="206" spans="2:28" ht="12.75">
      <c r="B206" s="2">
        <v>8</v>
      </c>
      <c r="C206" s="2">
        <v>640</v>
      </c>
      <c r="D206" s="2" t="s">
        <v>200</v>
      </c>
      <c r="E206" s="2" t="s">
        <v>1069</v>
      </c>
      <c r="F206" s="2">
        <v>14</v>
      </c>
      <c r="G206" s="3">
        <v>34763</v>
      </c>
      <c r="H206" s="2" t="s">
        <v>29</v>
      </c>
      <c r="K206" s="2" t="s">
        <v>1053</v>
      </c>
      <c r="L206" s="2" t="s">
        <v>172</v>
      </c>
      <c r="M206" s="2" t="s">
        <v>32</v>
      </c>
      <c r="N206" s="2" t="s">
        <v>44</v>
      </c>
      <c r="R206" s="4">
        <v>0.01585763888888889</v>
      </c>
      <c r="S206" s="2" t="s">
        <v>1070</v>
      </c>
      <c r="X206" s="6" t="s">
        <v>1055</v>
      </c>
      <c r="Y206" s="2" t="s">
        <v>864</v>
      </c>
      <c r="Z206" s="2">
        <v>8</v>
      </c>
      <c r="AA206" s="2">
        <v>8</v>
      </c>
      <c r="AB206" s="2">
        <v>52</v>
      </c>
    </row>
    <row r="207" spans="2:28" ht="12.75">
      <c r="B207" s="2">
        <v>1</v>
      </c>
      <c r="C207" s="2">
        <v>127</v>
      </c>
      <c r="D207" s="2" t="s">
        <v>1071</v>
      </c>
      <c r="E207" s="2" t="s">
        <v>126</v>
      </c>
      <c r="F207" s="2">
        <v>15</v>
      </c>
      <c r="G207" s="3">
        <v>34403</v>
      </c>
      <c r="H207" s="2" t="s">
        <v>320</v>
      </c>
      <c r="J207" s="2">
        <v>6253993</v>
      </c>
      <c r="K207" s="2" t="s">
        <v>1072</v>
      </c>
      <c r="L207" s="2" t="s">
        <v>50</v>
      </c>
      <c r="M207" s="2" t="s">
        <v>32</v>
      </c>
      <c r="N207" s="2" t="s">
        <v>40</v>
      </c>
      <c r="P207" s="2">
        <v>225.94</v>
      </c>
      <c r="R207" s="4">
        <v>0.010159722222222223</v>
      </c>
      <c r="S207" s="2">
        <v>0</v>
      </c>
      <c r="X207" s="6" t="s">
        <v>1073</v>
      </c>
      <c r="Y207" s="2" t="s">
        <v>653</v>
      </c>
      <c r="Z207" s="2">
        <v>9</v>
      </c>
      <c r="AA207" s="2">
        <v>1</v>
      </c>
      <c r="AB207" s="2">
        <v>1</v>
      </c>
    </row>
    <row r="208" spans="2:28" ht="12.75">
      <c r="B208" s="2">
        <v>2</v>
      </c>
      <c r="C208" s="2">
        <v>134</v>
      </c>
      <c r="D208" s="2" t="s">
        <v>1074</v>
      </c>
      <c r="E208" s="2" t="s">
        <v>91</v>
      </c>
      <c r="F208" s="2">
        <v>15</v>
      </c>
      <c r="G208" s="3">
        <v>34401</v>
      </c>
      <c r="H208" s="2" t="s">
        <v>320</v>
      </c>
      <c r="J208" s="2">
        <v>6219849</v>
      </c>
      <c r="K208" s="2" t="s">
        <v>1072</v>
      </c>
      <c r="L208" s="2" t="s">
        <v>92</v>
      </c>
      <c r="M208" s="2" t="s">
        <v>32</v>
      </c>
      <c r="N208" s="2" t="s">
        <v>88</v>
      </c>
      <c r="P208" s="2">
        <v>354.33</v>
      </c>
      <c r="R208" s="4">
        <v>0.010163194444444445</v>
      </c>
      <c r="S208" s="2">
        <v>0.3</v>
      </c>
      <c r="X208" s="6" t="s">
        <v>1073</v>
      </c>
      <c r="Y208" s="2" t="s">
        <v>653</v>
      </c>
      <c r="Z208" s="2">
        <v>9</v>
      </c>
      <c r="AA208" s="2">
        <v>2</v>
      </c>
      <c r="AB208" s="2">
        <v>2</v>
      </c>
    </row>
    <row r="209" spans="2:28" ht="12.75">
      <c r="B209" s="2">
        <v>3</v>
      </c>
      <c r="C209" s="2">
        <v>129</v>
      </c>
      <c r="D209" s="2" t="s">
        <v>1075</v>
      </c>
      <c r="E209" s="2" t="s">
        <v>288</v>
      </c>
      <c r="F209" s="2">
        <v>15</v>
      </c>
      <c r="G209" s="3">
        <v>34596</v>
      </c>
      <c r="H209" s="2" t="s">
        <v>320</v>
      </c>
      <c r="J209" s="2">
        <v>6216519</v>
      </c>
      <c r="K209" s="2" t="s">
        <v>1072</v>
      </c>
      <c r="L209" s="2" t="s">
        <v>100</v>
      </c>
      <c r="M209" s="2" t="s">
        <v>32</v>
      </c>
      <c r="N209" s="2" t="s">
        <v>88</v>
      </c>
      <c r="P209" s="2">
        <v>280.88</v>
      </c>
      <c r="R209" s="4">
        <v>0.010239583333333333</v>
      </c>
      <c r="S209" s="2">
        <v>6.9</v>
      </c>
      <c r="X209" s="6" t="s">
        <v>1073</v>
      </c>
      <c r="Y209" s="2" t="s">
        <v>653</v>
      </c>
      <c r="Z209" s="2">
        <v>9</v>
      </c>
      <c r="AA209" s="2">
        <v>3</v>
      </c>
      <c r="AB209" s="2">
        <v>3</v>
      </c>
    </row>
    <row r="210" spans="2:28" ht="12.75">
      <c r="B210" s="2">
        <v>4</v>
      </c>
      <c r="C210" s="2">
        <v>167</v>
      </c>
      <c r="D210" s="2" t="s">
        <v>1076</v>
      </c>
      <c r="E210" s="2" t="s">
        <v>1039</v>
      </c>
      <c r="F210" s="2">
        <v>15</v>
      </c>
      <c r="G210" s="3">
        <v>34608</v>
      </c>
      <c r="H210" s="2" t="s">
        <v>320</v>
      </c>
      <c r="J210" s="2">
        <v>6260764</v>
      </c>
      <c r="K210" s="2" t="s">
        <v>1072</v>
      </c>
      <c r="L210" s="2" t="s">
        <v>162</v>
      </c>
      <c r="M210" s="2" t="s">
        <v>32</v>
      </c>
      <c r="N210" s="2" t="s">
        <v>40</v>
      </c>
      <c r="R210" s="4">
        <v>0.010413194444444444</v>
      </c>
      <c r="S210" s="2">
        <v>21.9</v>
      </c>
      <c r="X210" s="6" t="s">
        <v>1073</v>
      </c>
      <c r="Y210" s="2" t="s">
        <v>653</v>
      </c>
      <c r="Z210" s="2">
        <v>9</v>
      </c>
      <c r="AA210" s="2">
        <v>4</v>
      </c>
      <c r="AB210" s="2">
        <v>4</v>
      </c>
    </row>
    <row r="211" spans="2:28" ht="12.75">
      <c r="B211" s="2">
        <v>5</v>
      </c>
      <c r="C211" s="2">
        <v>133</v>
      </c>
      <c r="D211" s="2" t="s">
        <v>1077</v>
      </c>
      <c r="E211" s="2" t="s">
        <v>1078</v>
      </c>
      <c r="F211" s="2">
        <v>15</v>
      </c>
      <c r="G211" s="3">
        <v>34460</v>
      </c>
      <c r="H211" s="2" t="s">
        <v>320</v>
      </c>
      <c r="J211" s="2">
        <v>6221164</v>
      </c>
      <c r="K211" s="2" t="s">
        <v>1072</v>
      </c>
      <c r="L211" s="2" t="s">
        <v>113</v>
      </c>
      <c r="M211" s="2" t="s">
        <v>32</v>
      </c>
      <c r="N211" s="2" t="s">
        <v>88</v>
      </c>
      <c r="P211" s="2">
        <v>354.1</v>
      </c>
      <c r="R211" s="4">
        <v>0.010581018518518517</v>
      </c>
      <c r="S211" s="2">
        <v>36.4</v>
      </c>
      <c r="X211" s="6" t="s">
        <v>1073</v>
      </c>
      <c r="Y211" s="2" t="s">
        <v>653</v>
      </c>
      <c r="Z211" s="2">
        <v>9</v>
      </c>
      <c r="AA211" s="2">
        <v>5</v>
      </c>
      <c r="AB211" s="2">
        <v>5</v>
      </c>
    </row>
    <row r="212" spans="2:28" ht="12.75">
      <c r="B212" s="2">
        <v>6</v>
      </c>
      <c r="C212" s="2">
        <v>154</v>
      </c>
      <c r="D212" s="2" t="s">
        <v>546</v>
      </c>
      <c r="E212" s="2" t="s">
        <v>800</v>
      </c>
      <c r="F212" s="2">
        <v>15</v>
      </c>
      <c r="G212" s="3">
        <v>34397</v>
      </c>
      <c r="H212" s="2" t="s">
        <v>320</v>
      </c>
      <c r="J212" s="2">
        <v>6310254</v>
      </c>
      <c r="K212" s="2" t="s">
        <v>1072</v>
      </c>
      <c r="L212" s="2" t="s">
        <v>214</v>
      </c>
      <c r="M212" s="2" t="s">
        <v>32</v>
      </c>
      <c r="N212" s="2" t="s">
        <v>40</v>
      </c>
      <c r="R212" s="4">
        <v>0.01062962962962963</v>
      </c>
      <c r="S212" s="2">
        <v>40.6</v>
      </c>
      <c r="X212" s="6" t="s">
        <v>1073</v>
      </c>
      <c r="Y212" s="2" t="s">
        <v>653</v>
      </c>
      <c r="Z212" s="2">
        <v>9</v>
      </c>
      <c r="AA212" s="2">
        <v>6</v>
      </c>
      <c r="AB212" s="2">
        <v>6</v>
      </c>
    </row>
    <row r="213" spans="2:28" ht="12.75">
      <c r="B213" s="2">
        <v>7</v>
      </c>
      <c r="C213" s="2">
        <v>128</v>
      </c>
      <c r="D213" s="2" t="s">
        <v>451</v>
      </c>
      <c r="E213" s="2" t="s">
        <v>1079</v>
      </c>
      <c r="F213" s="2">
        <v>15</v>
      </c>
      <c r="G213" s="3">
        <v>34564</v>
      </c>
      <c r="H213" s="2" t="s">
        <v>320</v>
      </c>
      <c r="J213" s="2">
        <v>5846639</v>
      </c>
      <c r="K213" s="2" t="s">
        <v>1072</v>
      </c>
      <c r="L213" s="2" t="s">
        <v>87</v>
      </c>
      <c r="M213" s="2" t="s">
        <v>32</v>
      </c>
      <c r="N213" s="2" t="s">
        <v>88</v>
      </c>
      <c r="P213" s="2">
        <v>278.5</v>
      </c>
      <c r="R213" s="4">
        <v>0.010695601851851852</v>
      </c>
      <c r="S213" s="2">
        <v>46.3</v>
      </c>
      <c r="X213" s="6" t="s">
        <v>1073</v>
      </c>
      <c r="Y213" s="2" t="s">
        <v>653</v>
      </c>
      <c r="Z213" s="2">
        <v>9</v>
      </c>
      <c r="AA213" s="2">
        <v>7</v>
      </c>
      <c r="AB213" s="2">
        <v>7</v>
      </c>
    </row>
    <row r="214" spans="2:28" ht="12.75">
      <c r="B214" s="2">
        <v>8</v>
      </c>
      <c r="C214" s="2">
        <v>135</v>
      </c>
      <c r="D214" s="2" t="s">
        <v>513</v>
      </c>
      <c r="E214" s="2" t="s">
        <v>1080</v>
      </c>
      <c r="F214" s="2">
        <v>15</v>
      </c>
      <c r="G214" s="3">
        <v>34677</v>
      </c>
      <c r="H214" s="2" t="s">
        <v>320</v>
      </c>
      <c r="J214" s="2">
        <v>6062483</v>
      </c>
      <c r="K214" s="2" t="s">
        <v>1072</v>
      </c>
      <c r="L214" s="2" t="s">
        <v>120</v>
      </c>
      <c r="M214" s="2" t="s">
        <v>32</v>
      </c>
      <c r="N214" s="2" t="s">
        <v>40</v>
      </c>
      <c r="P214" s="2">
        <v>359.99</v>
      </c>
      <c r="R214" s="4">
        <v>0.010708333333333334</v>
      </c>
      <c r="S214" s="2">
        <v>47.4</v>
      </c>
      <c r="X214" s="6" t="s">
        <v>1073</v>
      </c>
      <c r="Y214" s="2" t="s">
        <v>653</v>
      </c>
      <c r="Z214" s="2">
        <v>9</v>
      </c>
      <c r="AA214" s="2">
        <v>8</v>
      </c>
      <c r="AB214" s="2">
        <v>8</v>
      </c>
    </row>
    <row r="215" spans="2:28" ht="12.75">
      <c r="B215" s="2">
        <v>9</v>
      </c>
      <c r="C215" s="2">
        <v>136</v>
      </c>
      <c r="D215" s="2" t="s">
        <v>910</v>
      </c>
      <c r="E215" s="2" t="s">
        <v>1081</v>
      </c>
      <c r="F215" s="2">
        <v>15</v>
      </c>
      <c r="G215" s="3">
        <v>34338</v>
      </c>
      <c r="H215" s="2" t="s">
        <v>320</v>
      </c>
      <c r="J215" s="2">
        <v>6061238</v>
      </c>
      <c r="K215" s="2" t="s">
        <v>1072</v>
      </c>
      <c r="L215" s="2" t="s">
        <v>120</v>
      </c>
      <c r="M215" s="2" t="s">
        <v>32</v>
      </c>
      <c r="N215" s="2" t="s">
        <v>40</v>
      </c>
      <c r="P215" s="2">
        <v>383.77</v>
      </c>
      <c r="R215" s="4">
        <v>0.010753472222222222</v>
      </c>
      <c r="S215" s="2">
        <v>51.3</v>
      </c>
      <c r="X215" s="6" t="s">
        <v>1073</v>
      </c>
      <c r="Y215" s="2" t="s">
        <v>653</v>
      </c>
      <c r="Z215" s="2">
        <v>9</v>
      </c>
      <c r="AA215" s="2">
        <v>9</v>
      </c>
      <c r="AB215" s="2">
        <v>9</v>
      </c>
    </row>
    <row r="216" spans="2:28" ht="12.75">
      <c r="B216" s="2">
        <v>10</v>
      </c>
      <c r="C216" s="2">
        <v>206</v>
      </c>
      <c r="D216" s="2" t="s">
        <v>1082</v>
      </c>
      <c r="E216" s="2" t="s">
        <v>968</v>
      </c>
      <c r="F216" s="2">
        <v>15</v>
      </c>
      <c r="G216" s="3">
        <v>34389</v>
      </c>
      <c r="H216" s="2" t="s">
        <v>320</v>
      </c>
      <c r="K216" s="2" t="s">
        <v>1072</v>
      </c>
      <c r="L216" s="2" t="s">
        <v>50</v>
      </c>
      <c r="M216" s="2" t="s">
        <v>32</v>
      </c>
      <c r="N216" s="2" t="s">
        <v>40</v>
      </c>
      <c r="R216" s="4">
        <v>0.010797453703703705</v>
      </c>
      <c r="S216" s="2">
        <v>55.1</v>
      </c>
      <c r="X216" s="6" t="s">
        <v>1073</v>
      </c>
      <c r="Y216" s="2" t="s">
        <v>653</v>
      </c>
      <c r="Z216" s="2">
        <v>9</v>
      </c>
      <c r="AA216" s="2">
        <v>10</v>
      </c>
      <c r="AB216" s="2">
        <v>10</v>
      </c>
    </row>
    <row r="217" spans="2:28" ht="12.75">
      <c r="B217" s="2">
        <v>11</v>
      </c>
      <c r="C217" s="2">
        <v>130</v>
      </c>
      <c r="D217" s="2" t="s">
        <v>910</v>
      </c>
      <c r="E217" s="2" t="s">
        <v>474</v>
      </c>
      <c r="F217" s="2">
        <v>15</v>
      </c>
      <c r="G217" s="3">
        <v>34587</v>
      </c>
      <c r="H217" s="2" t="s">
        <v>320</v>
      </c>
      <c r="J217" s="2">
        <v>6260331</v>
      </c>
      <c r="K217" s="2" t="s">
        <v>1072</v>
      </c>
      <c r="L217" s="2" t="s">
        <v>124</v>
      </c>
      <c r="M217" s="2" t="s">
        <v>32</v>
      </c>
      <c r="N217" s="2" t="s">
        <v>88</v>
      </c>
      <c r="P217" s="2">
        <v>323.24</v>
      </c>
      <c r="R217" s="4">
        <v>0.010800925925925924</v>
      </c>
      <c r="S217" s="2">
        <v>55.4</v>
      </c>
      <c r="X217" s="6" t="s">
        <v>1073</v>
      </c>
      <c r="Y217" s="2" t="s">
        <v>653</v>
      </c>
      <c r="Z217" s="2">
        <v>9</v>
      </c>
      <c r="AA217" s="2">
        <v>11</v>
      </c>
      <c r="AB217" s="2">
        <v>11</v>
      </c>
    </row>
    <row r="218" spans="2:28" ht="12.75">
      <c r="B218" s="2">
        <v>12</v>
      </c>
      <c r="C218" s="2">
        <v>148</v>
      </c>
      <c r="D218" s="2" t="s">
        <v>556</v>
      </c>
      <c r="E218" s="2" t="s">
        <v>1083</v>
      </c>
      <c r="F218" s="2">
        <v>14</v>
      </c>
      <c r="G218" s="3">
        <v>35056</v>
      </c>
      <c r="H218" s="2" t="s">
        <v>320</v>
      </c>
      <c r="J218" s="2">
        <v>6291601</v>
      </c>
      <c r="K218" s="2" t="s">
        <v>1072</v>
      </c>
      <c r="L218" s="2" t="s">
        <v>482</v>
      </c>
      <c r="M218" s="2" t="s">
        <v>32</v>
      </c>
      <c r="N218" s="2" t="s">
        <v>88</v>
      </c>
      <c r="R218" s="4">
        <v>0.01086226851851852</v>
      </c>
      <c r="S218" s="2" t="s">
        <v>1084</v>
      </c>
      <c r="X218" s="6" t="s">
        <v>1073</v>
      </c>
      <c r="Y218" s="2" t="s">
        <v>653</v>
      </c>
      <c r="Z218" s="2">
        <v>9</v>
      </c>
      <c r="AA218" s="2">
        <v>12</v>
      </c>
      <c r="AB218" s="2">
        <v>12</v>
      </c>
    </row>
    <row r="219" spans="2:28" ht="12.75">
      <c r="B219" s="2">
        <v>13</v>
      </c>
      <c r="C219" s="2">
        <v>132</v>
      </c>
      <c r="D219" s="2" t="s">
        <v>1085</v>
      </c>
      <c r="E219" s="2" t="s">
        <v>1086</v>
      </c>
      <c r="F219" s="2">
        <v>15</v>
      </c>
      <c r="G219" s="3">
        <v>34590</v>
      </c>
      <c r="H219" s="2" t="s">
        <v>320</v>
      </c>
      <c r="J219" s="2">
        <v>6260300</v>
      </c>
      <c r="K219" s="2" t="s">
        <v>1072</v>
      </c>
      <c r="L219" s="2" t="s">
        <v>100</v>
      </c>
      <c r="M219" s="2" t="s">
        <v>32</v>
      </c>
      <c r="N219" s="2" t="s">
        <v>88</v>
      </c>
      <c r="P219" s="2">
        <v>336.76</v>
      </c>
      <c r="R219" s="4">
        <v>0.010922453703703703</v>
      </c>
      <c r="S219" s="2" t="s">
        <v>1087</v>
      </c>
      <c r="X219" s="6" t="s">
        <v>1073</v>
      </c>
      <c r="Y219" s="2" t="s">
        <v>653</v>
      </c>
      <c r="Z219" s="2">
        <v>9</v>
      </c>
      <c r="AA219" s="2">
        <v>13</v>
      </c>
      <c r="AB219" s="2">
        <v>13</v>
      </c>
    </row>
    <row r="220" spans="2:28" ht="12.75">
      <c r="B220" s="2">
        <v>14</v>
      </c>
      <c r="C220" s="2">
        <v>182</v>
      </c>
      <c r="D220" s="2" t="s">
        <v>515</v>
      </c>
      <c r="E220" s="2" t="s">
        <v>910</v>
      </c>
      <c r="F220" s="2">
        <v>14</v>
      </c>
      <c r="G220" s="3">
        <v>34754</v>
      </c>
      <c r="H220" s="2" t="s">
        <v>320</v>
      </c>
      <c r="K220" s="2" t="s">
        <v>1072</v>
      </c>
      <c r="L220" s="2" t="s">
        <v>162</v>
      </c>
      <c r="M220" s="2" t="s">
        <v>32</v>
      </c>
      <c r="N220" s="2" t="s">
        <v>40</v>
      </c>
      <c r="R220" s="4">
        <v>0.01103125</v>
      </c>
      <c r="S220" s="2" t="s">
        <v>1088</v>
      </c>
      <c r="X220" s="6" t="s">
        <v>1073</v>
      </c>
      <c r="Y220" s="2" t="s">
        <v>653</v>
      </c>
      <c r="Z220" s="2">
        <v>9</v>
      </c>
      <c r="AA220" s="2">
        <v>14</v>
      </c>
      <c r="AB220" s="2">
        <v>14</v>
      </c>
    </row>
    <row r="221" spans="2:28" ht="12.75">
      <c r="B221" s="2">
        <v>15</v>
      </c>
      <c r="C221" s="2">
        <v>143</v>
      </c>
      <c r="D221" s="2" t="s">
        <v>1089</v>
      </c>
      <c r="E221" s="2" t="s">
        <v>1090</v>
      </c>
      <c r="F221" s="2">
        <v>15</v>
      </c>
      <c r="G221" s="3">
        <v>34436</v>
      </c>
      <c r="H221" s="2" t="s">
        <v>320</v>
      </c>
      <c r="J221" s="2">
        <v>6305590</v>
      </c>
      <c r="K221" s="2" t="s">
        <v>1072</v>
      </c>
      <c r="L221" s="2" t="s">
        <v>92</v>
      </c>
      <c r="M221" s="2" t="s">
        <v>32</v>
      </c>
      <c r="N221" s="2" t="s">
        <v>88</v>
      </c>
      <c r="R221" s="4">
        <v>0.01114814814814815</v>
      </c>
      <c r="S221" s="2" t="s">
        <v>1091</v>
      </c>
      <c r="X221" s="6" t="s">
        <v>1073</v>
      </c>
      <c r="Y221" s="2" t="s">
        <v>653</v>
      </c>
      <c r="Z221" s="2">
        <v>9</v>
      </c>
      <c r="AA221" s="2">
        <v>15</v>
      </c>
      <c r="AB221" s="2">
        <v>15</v>
      </c>
    </row>
    <row r="222" spans="2:28" ht="12.75">
      <c r="B222" s="2">
        <v>16</v>
      </c>
      <c r="C222" s="2">
        <v>131</v>
      </c>
      <c r="D222" s="2" t="s">
        <v>493</v>
      </c>
      <c r="E222" s="2" t="s">
        <v>1092</v>
      </c>
      <c r="F222" s="2">
        <v>14</v>
      </c>
      <c r="G222" s="3">
        <v>35032</v>
      </c>
      <c r="H222" s="2" t="s">
        <v>320</v>
      </c>
      <c r="J222" s="2">
        <v>6276777</v>
      </c>
      <c r="K222" s="2" t="s">
        <v>1072</v>
      </c>
      <c r="L222" s="2" t="s">
        <v>100</v>
      </c>
      <c r="M222" s="2" t="s">
        <v>32</v>
      </c>
      <c r="N222" s="2" t="s">
        <v>88</v>
      </c>
      <c r="P222" s="2">
        <v>326.62</v>
      </c>
      <c r="R222" s="4">
        <v>0.011194444444444444</v>
      </c>
      <c r="S222" s="2" t="s">
        <v>1093</v>
      </c>
      <c r="X222" s="6" t="s">
        <v>1073</v>
      </c>
      <c r="Y222" s="2" t="s">
        <v>653</v>
      </c>
      <c r="Z222" s="2">
        <v>9</v>
      </c>
      <c r="AA222" s="2">
        <v>16</v>
      </c>
      <c r="AB222" s="2">
        <v>16</v>
      </c>
    </row>
    <row r="223" spans="2:28" ht="12.75">
      <c r="B223" s="2">
        <v>17</v>
      </c>
      <c r="C223" s="2">
        <v>150</v>
      </c>
      <c r="D223" s="2" t="s">
        <v>1094</v>
      </c>
      <c r="E223" s="2" t="s">
        <v>488</v>
      </c>
      <c r="F223" s="2">
        <v>15</v>
      </c>
      <c r="G223" s="3">
        <v>34618</v>
      </c>
      <c r="H223" s="2" t="s">
        <v>320</v>
      </c>
      <c r="J223" s="2">
        <v>6270714</v>
      </c>
      <c r="K223" s="2" t="s">
        <v>1072</v>
      </c>
      <c r="L223" s="2" t="s">
        <v>50</v>
      </c>
      <c r="M223" s="2" t="s">
        <v>32</v>
      </c>
      <c r="N223" s="2" t="s">
        <v>40</v>
      </c>
      <c r="R223" s="4">
        <v>0.011293981481481481</v>
      </c>
      <c r="S223" s="2" t="s">
        <v>1095</v>
      </c>
      <c r="X223" s="6" t="s">
        <v>1073</v>
      </c>
      <c r="Y223" s="2" t="s">
        <v>653</v>
      </c>
      <c r="Z223" s="2">
        <v>9</v>
      </c>
      <c r="AA223" s="2">
        <v>17</v>
      </c>
      <c r="AB223" s="2">
        <v>17</v>
      </c>
    </row>
    <row r="224" spans="2:28" ht="12.75">
      <c r="B224" s="2">
        <v>18</v>
      </c>
      <c r="C224" s="2">
        <v>165</v>
      </c>
      <c r="D224" s="2" t="s">
        <v>1096</v>
      </c>
      <c r="E224" s="2" t="s">
        <v>929</v>
      </c>
      <c r="F224" s="2">
        <v>15</v>
      </c>
      <c r="G224" s="3">
        <v>34407</v>
      </c>
      <c r="H224" s="2" t="s">
        <v>320</v>
      </c>
      <c r="J224" s="2">
        <v>6311427</v>
      </c>
      <c r="K224" s="2" t="s">
        <v>1072</v>
      </c>
      <c r="L224" s="2" t="s">
        <v>214</v>
      </c>
      <c r="M224" s="2" t="s">
        <v>32</v>
      </c>
      <c r="N224" s="2" t="s">
        <v>40</v>
      </c>
      <c r="R224" s="4">
        <v>0.011302083333333332</v>
      </c>
      <c r="S224" s="2" t="s">
        <v>1097</v>
      </c>
      <c r="X224" s="6" t="s">
        <v>1073</v>
      </c>
      <c r="Y224" s="2" t="s">
        <v>653</v>
      </c>
      <c r="Z224" s="2">
        <v>9</v>
      </c>
      <c r="AA224" s="2">
        <v>18</v>
      </c>
      <c r="AB224" s="2">
        <v>18</v>
      </c>
    </row>
    <row r="225" spans="2:28" ht="12.75">
      <c r="B225" s="2">
        <v>19</v>
      </c>
      <c r="C225" s="2">
        <v>137</v>
      </c>
      <c r="D225" s="2" t="s">
        <v>1098</v>
      </c>
      <c r="E225" s="2" t="s">
        <v>914</v>
      </c>
      <c r="F225" s="2">
        <v>15</v>
      </c>
      <c r="G225" s="3">
        <v>34639</v>
      </c>
      <c r="H225" s="2" t="s">
        <v>320</v>
      </c>
      <c r="J225" s="2">
        <v>6061618</v>
      </c>
      <c r="K225" s="2" t="s">
        <v>1072</v>
      </c>
      <c r="L225" s="2" t="s">
        <v>120</v>
      </c>
      <c r="M225" s="2" t="s">
        <v>32</v>
      </c>
      <c r="N225" s="2" t="s">
        <v>40</v>
      </c>
      <c r="P225" s="2">
        <v>412</v>
      </c>
      <c r="R225" s="4">
        <v>0.011461805555555553</v>
      </c>
      <c r="S225" s="2" t="s">
        <v>1099</v>
      </c>
      <c r="X225" s="6" t="s">
        <v>1073</v>
      </c>
      <c r="Y225" s="2" t="s">
        <v>653</v>
      </c>
      <c r="Z225" s="2">
        <v>9</v>
      </c>
      <c r="AA225" s="2">
        <v>19</v>
      </c>
      <c r="AB225" s="2">
        <v>19</v>
      </c>
    </row>
    <row r="226" spans="2:28" ht="12.75">
      <c r="B226" s="2">
        <v>20</v>
      </c>
      <c r="C226" s="2">
        <v>163</v>
      </c>
      <c r="D226" s="2" t="s">
        <v>500</v>
      </c>
      <c r="E226" s="2" t="s">
        <v>1100</v>
      </c>
      <c r="F226" s="2">
        <v>14</v>
      </c>
      <c r="G226" s="3">
        <v>34957</v>
      </c>
      <c r="H226" s="2" t="s">
        <v>320</v>
      </c>
      <c r="J226" s="2">
        <v>5896105</v>
      </c>
      <c r="K226" s="2" t="s">
        <v>1072</v>
      </c>
      <c r="L226" s="2" t="s">
        <v>87</v>
      </c>
      <c r="M226" s="2" t="s">
        <v>32</v>
      </c>
      <c r="N226" s="2" t="s">
        <v>88</v>
      </c>
      <c r="R226" s="4">
        <v>0.011515046296296296</v>
      </c>
      <c r="S226" s="2" t="s">
        <v>1101</v>
      </c>
      <c r="X226" s="6" t="s">
        <v>1073</v>
      </c>
      <c r="Y226" s="2" t="s">
        <v>653</v>
      </c>
      <c r="Z226" s="2">
        <v>9</v>
      </c>
      <c r="AA226" s="2">
        <v>20</v>
      </c>
      <c r="AB226" s="2">
        <v>20</v>
      </c>
    </row>
    <row r="227" spans="2:28" ht="12.75">
      <c r="B227" s="2">
        <v>21</v>
      </c>
      <c r="C227" s="2">
        <v>202</v>
      </c>
      <c r="D227" s="2" t="s">
        <v>1102</v>
      </c>
      <c r="E227" s="2" t="s">
        <v>1103</v>
      </c>
      <c r="F227" s="2">
        <v>15</v>
      </c>
      <c r="G227" s="3">
        <v>34569</v>
      </c>
      <c r="H227" s="2" t="s">
        <v>320</v>
      </c>
      <c r="K227" s="2" t="s">
        <v>1072</v>
      </c>
      <c r="L227" s="2" t="s">
        <v>124</v>
      </c>
      <c r="M227" s="2" t="s">
        <v>32</v>
      </c>
      <c r="N227" s="2" t="s">
        <v>88</v>
      </c>
      <c r="R227" s="4">
        <v>0.011518518518518518</v>
      </c>
      <c r="S227" s="2" t="s">
        <v>1104</v>
      </c>
      <c r="X227" s="6" t="s">
        <v>1073</v>
      </c>
      <c r="Y227" s="2" t="s">
        <v>653</v>
      </c>
      <c r="Z227" s="2">
        <v>9</v>
      </c>
      <c r="AA227" s="2">
        <v>21</v>
      </c>
      <c r="AB227" s="2">
        <v>21</v>
      </c>
    </row>
    <row r="228" spans="2:28" ht="12.75">
      <c r="B228" s="2">
        <v>22</v>
      </c>
      <c r="C228" s="2">
        <v>215</v>
      </c>
      <c r="D228" s="2" t="s">
        <v>1105</v>
      </c>
      <c r="E228" s="2" t="s">
        <v>1106</v>
      </c>
      <c r="F228" s="2">
        <v>14</v>
      </c>
      <c r="G228" s="3">
        <v>34746</v>
      </c>
      <c r="H228" s="2" t="s">
        <v>320</v>
      </c>
      <c r="K228" s="2" t="s">
        <v>1072</v>
      </c>
      <c r="L228" s="2" t="s">
        <v>162</v>
      </c>
      <c r="M228" s="2" t="s">
        <v>32</v>
      </c>
      <c r="N228" s="2" t="s">
        <v>40</v>
      </c>
      <c r="R228" s="4">
        <v>0.011614583333333333</v>
      </c>
      <c r="S228" s="2" t="s">
        <v>1107</v>
      </c>
      <c r="X228" s="6" t="s">
        <v>1073</v>
      </c>
      <c r="Y228" s="2" t="s">
        <v>653</v>
      </c>
      <c r="Z228" s="2">
        <v>9</v>
      </c>
      <c r="AA228" s="2">
        <v>22</v>
      </c>
      <c r="AB228" s="2">
        <v>22</v>
      </c>
    </row>
    <row r="229" spans="2:28" ht="12.75">
      <c r="B229" s="2">
        <v>23</v>
      </c>
      <c r="C229" s="2">
        <v>217</v>
      </c>
      <c r="D229" s="2" t="s">
        <v>1096</v>
      </c>
      <c r="E229" s="2" t="s">
        <v>926</v>
      </c>
      <c r="F229" s="2">
        <v>14</v>
      </c>
      <c r="G229" s="3">
        <v>34821</v>
      </c>
      <c r="H229" s="2" t="s">
        <v>320</v>
      </c>
      <c r="K229" s="2" t="s">
        <v>1072</v>
      </c>
      <c r="L229" s="2" t="s">
        <v>124</v>
      </c>
      <c r="M229" s="2" t="s">
        <v>32</v>
      </c>
      <c r="N229" s="2" t="s">
        <v>88</v>
      </c>
      <c r="R229" s="4">
        <v>0.011634259259259259</v>
      </c>
      <c r="S229" s="2" t="s">
        <v>1108</v>
      </c>
      <c r="X229" s="6" t="s">
        <v>1073</v>
      </c>
      <c r="Y229" s="2" t="s">
        <v>653</v>
      </c>
      <c r="Z229" s="2">
        <v>9</v>
      </c>
      <c r="AA229" s="2">
        <v>23</v>
      </c>
      <c r="AB229" s="2">
        <v>23</v>
      </c>
    </row>
    <row r="230" spans="2:28" ht="12.75">
      <c r="B230" s="2">
        <v>24</v>
      </c>
      <c r="C230" s="2">
        <v>151</v>
      </c>
      <c r="D230" s="2" t="s">
        <v>543</v>
      </c>
      <c r="E230" s="2" t="s">
        <v>1109</v>
      </c>
      <c r="F230" s="2">
        <v>14</v>
      </c>
      <c r="G230" s="3">
        <v>34934</v>
      </c>
      <c r="H230" s="2" t="s">
        <v>320</v>
      </c>
      <c r="J230" s="2">
        <v>6115224</v>
      </c>
      <c r="K230" s="2" t="s">
        <v>1072</v>
      </c>
      <c r="L230" s="2" t="s">
        <v>430</v>
      </c>
      <c r="M230" s="2" t="s">
        <v>32</v>
      </c>
      <c r="N230" s="2" t="s">
        <v>40</v>
      </c>
      <c r="R230" s="4">
        <v>0.011662037037037038</v>
      </c>
      <c r="S230" s="2" t="s">
        <v>1110</v>
      </c>
      <c r="X230" s="6" t="s">
        <v>1073</v>
      </c>
      <c r="Y230" s="2" t="s">
        <v>653</v>
      </c>
      <c r="Z230" s="2">
        <v>9</v>
      </c>
      <c r="AA230" s="2">
        <v>24</v>
      </c>
      <c r="AB230" s="2">
        <v>24</v>
      </c>
    </row>
    <row r="231" spans="2:28" ht="12.75">
      <c r="B231" s="2">
        <v>25</v>
      </c>
      <c r="C231" s="2">
        <v>180</v>
      </c>
      <c r="D231" s="2" t="s">
        <v>1111</v>
      </c>
      <c r="E231" s="2" t="s">
        <v>952</v>
      </c>
      <c r="F231" s="2">
        <v>14</v>
      </c>
      <c r="G231" s="3">
        <v>34963</v>
      </c>
      <c r="H231" s="2" t="s">
        <v>320</v>
      </c>
      <c r="K231" s="2" t="s">
        <v>1072</v>
      </c>
      <c r="L231" s="2" t="s">
        <v>353</v>
      </c>
      <c r="M231" s="2" t="s">
        <v>32</v>
      </c>
      <c r="N231" s="2" t="s">
        <v>88</v>
      </c>
      <c r="R231" s="4">
        <v>0.011666666666666667</v>
      </c>
      <c r="S231" s="2" t="s">
        <v>978</v>
      </c>
      <c r="X231" s="6" t="s">
        <v>1073</v>
      </c>
      <c r="Y231" s="2" t="s">
        <v>653</v>
      </c>
      <c r="Z231" s="2">
        <v>9</v>
      </c>
      <c r="AA231" s="2">
        <v>25</v>
      </c>
      <c r="AB231" s="2">
        <v>25</v>
      </c>
    </row>
    <row r="232" spans="2:28" ht="12.75">
      <c r="B232" s="2">
        <v>26</v>
      </c>
      <c r="C232" s="2">
        <v>156</v>
      </c>
      <c r="D232" s="2" t="s">
        <v>513</v>
      </c>
      <c r="E232" s="2" t="s">
        <v>910</v>
      </c>
      <c r="F232" s="2">
        <v>15</v>
      </c>
      <c r="G232" s="3">
        <v>34619</v>
      </c>
      <c r="H232" s="2" t="s">
        <v>320</v>
      </c>
      <c r="J232" s="2">
        <v>6119739</v>
      </c>
      <c r="K232" s="2" t="s">
        <v>1072</v>
      </c>
      <c r="L232" s="2" t="s">
        <v>430</v>
      </c>
      <c r="M232" s="2" t="s">
        <v>32</v>
      </c>
      <c r="N232" s="2" t="s">
        <v>40</v>
      </c>
      <c r="R232" s="4">
        <v>0.011702546296296296</v>
      </c>
      <c r="S232" s="2" t="s">
        <v>1112</v>
      </c>
      <c r="X232" s="6" t="s">
        <v>1073</v>
      </c>
      <c r="Y232" s="2" t="s">
        <v>653</v>
      </c>
      <c r="Z232" s="2">
        <v>9</v>
      </c>
      <c r="AA232" s="2">
        <v>26</v>
      </c>
      <c r="AB232" s="2">
        <v>26</v>
      </c>
    </row>
    <row r="233" spans="2:28" ht="12.75">
      <c r="B233" s="2">
        <v>27</v>
      </c>
      <c r="C233" s="2">
        <v>160</v>
      </c>
      <c r="D233" s="2" t="s">
        <v>463</v>
      </c>
      <c r="E233" s="2" t="s">
        <v>112</v>
      </c>
      <c r="F233" s="2">
        <v>14</v>
      </c>
      <c r="G233" s="3">
        <v>34765</v>
      </c>
      <c r="H233" s="2" t="s">
        <v>320</v>
      </c>
      <c r="J233" s="2">
        <v>6286041</v>
      </c>
      <c r="K233" s="2" t="s">
        <v>1072</v>
      </c>
      <c r="L233" s="2" t="s">
        <v>113</v>
      </c>
      <c r="M233" s="2" t="s">
        <v>32</v>
      </c>
      <c r="N233" s="2" t="s">
        <v>88</v>
      </c>
      <c r="R233" s="4">
        <v>0.011743055555555555</v>
      </c>
      <c r="S233" s="2" t="s">
        <v>1113</v>
      </c>
      <c r="X233" s="6" t="s">
        <v>1073</v>
      </c>
      <c r="Y233" s="2" t="s">
        <v>653</v>
      </c>
      <c r="Z233" s="2">
        <v>9</v>
      </c>
      <c r="AA233" s="2">
        <v>27</v>
      </c>
      <c r="AB233" s="2">
        <v>27</v>
      </c>
    </row>
    <row r="234" spans="2:28" ht="12.75">
      <c r="B234" s="2">
        <v>28</v>
      </c>
      <c r="C234" s="2">
        <v>155</v>
      </c>
      <c r="D234" s="2" t="s">
        <v>497</v>
      </c>
      <c r="E234" s="2" t="s">
        <v>1114</v>
      </c>
      <c r="F234" s="2">
        <v>15</v>
      </c>
      <c r="G234" s="3">
        <v>34661</v>
      </c>
      <c r="H234" s="2" t="s">
        <v>320</v>
      </c>
      <c r="J234" s="2">
        <v>5942156</v>
      </c>
      <c r="K234" s="2" t="s">
        <v>1072</v>
      </c>
      <c r="L234" s="2" t="s">
        <v>430</v>
      </c>
      <c r="M234" s="2" t="s">
        <v>32</v>
      </c>
      <c r="N234" s="2" t="s">
        <v>40</v>
      </c>
      <c r="R234" s="4">
        <v>0.011769675925925926</v>
      </c>
      <c r="S234" s="2" t="s">
        <v>1115</v>
      </c>
      <c r="X234" s="6" t="s">
        <v>1073</v>
      </c>
      <c r="Y234" s="2" t="s">
        <v>653</v>
      </c>
      <c r="Z234" s="2">
        <v>9</v>
      </c>
      <c r="AA234" s="2">
        <v>28</v>
      </c>
      <c r="AB234" s="2">
        <v>28</v>
      </c>
    </row>
    <row r="235" spans="2:28" ht="12.75">
      <c r="B235" s="2">
        <v>29</v>
      </c>
      <c r="C235" s="2">
        <v>191</v>
      </c>
      <c r="D235" s="2" t="s">
        <v>1116</v>
      </c>
      <c r="E235" s="2" t="s">
        <v>1117</v>
      </c>
      <c r="F235" s="2">
        <v>15</v>
      </c>
      <c r="G235" s="3">
        <v>34366</v>
      </c>
      <c r="H235" s="2" t="s">
        <v>320</v>
      </c>
      <c r="K235" s="2" t="s">
        <v>1072</v>
      </c>
      <c r="L235" s="2" t="s">
        <v>214</v>
      </c>
      <c r="M235" s="2" t="s">
        <v>32</v>
      </c>
      <c r="N235" s="2" t="s">
        <v>40</v>
      </c>
      <c r="R235" s="4">
        <v>0.011790509259259258</v>
      </c>
      <c r="S235" s="2" t="s">
        <v>1118</v>
      </c>
      <c r="X235" s="6" t="s">
        <v>1073</v>
      </c>
      <c r="Y235" s="2" t="s">
        <v>653</v>
      </c>
      <c r="Z235" s="2">
        <v>9</v>
      </c>
      <c r="AA235" s="2">
        <v>29</v>
      </c>
      <c r="AB235" s="2">
        <v>29</v>
      </c>
    </row>
    <row r="236" spans="2:28" ht="12.75">
      <c r="B236" s="2">
        <v>30</v>
      </c>
      <c r="C236" s="2">
        <v>149</v>
      </c>
      <c r="D236" s="2" t="s">
        <v>28</v>
      </c>
      <c r="E236" s="2" t="s">
        <v>464</v>
      </c>
      <c r="F236" s="2">
        <v>14</v>
      </c>
      <c r="G236" s="3">
        <v>35055</v>
      </c>
      <c r="H236" s="2" t="s">
        <v>320</v>
      </c>
      <c r="J236" s="2">
        <v>6119267</v>
      </c>
      <c r="K236" s="2" t="s">
        <v>1072</v>
      </c>
      <c r="L236" s="2" t="s">
        <v>120</v>
      </c>
      <c r="M236" s="2" t="s">
        <v>32</v>
      </c>
      <c r="N236" s="2" t="s">
        <v>40</v>
      </c>
      <c r="R236" s="4">
        <v>0.011793981481481482</v>
      </c>
      <c r="S236" s="2" t="s">
        <v>1119</v>
      </c>
      <c r="X236" s="6" t="s">
        <v>1073</v>
      </c>
      <c r="Y236" s="2" t="s">
        <v>653</v>
      </c>
      <c r="Z236" s="2">
        <v>9</v>
      </c>
      <c r="AA236" s="2">
        <v>30</v>
      </c>
      <c r="AB236" s="2">
        <v>30</v>
      </c>
    </row>
    <row r="237" spans="2:28" ht="12.75">
      <c r="B237" s="2">
        <v>31</v>
      </c>
      <c r="C237" s="2">
        <v>198</v>
      </c>
      <c r="D237" s="2" t="s">
        <v>1120</v>
      </c>
      <c r="E237" s="2" t="s">
        <v>1014</v>
      </c>
      <c r="F237" s="2">
        <v>13</v>
      </c>
      <c r="G237" s="3">
        <v>35327</v>
      </c>
      <c r="H237" s="2" t="s">
        <v>320</v>
      </c>
      <c r="K237" s="2" t="s">
        <v>1072</v>
      </c>
      <c r="L237" s="2" t="s">
        <v>202</v>
      </c>
      <c r="M237" s="2" t="s">
        <v>32</v>
      </c>
      <c r="N237" s="2" t="s">
        <v>40</v>
      </c>
      <c r="R237" s="4">
        <v>0.011812500000000002</v>
      </c>
      <c r="S237" s="2" t="s">
        <v>1049</v>
      </c>
      <c r="X237" s="6" t="s">
        <v>1073</v>
      </c>
      <c r="Y237" s="2" t="s">
        <v>653</v>
      </c>
      <c r="Z237" s="2">
        <v>9</v>
      </c>
      <c r="AA237" s="2">
        <v>31</v>
      </c>
      <c r="AB237" s="2">
        <v>31</v>
      </c>
    </row>
    <row r="238" spans="2:28" ht="12.75">
      <c r="B238" s="2">
        <v>32</v>
      </c>
      <c r="C238" s="2">
        <v>141</v>
      </c>
      <c r="D238" s="2" t="s">
        <v>910</v>
      </c>
      <c r="E238" s="2" t="s">
        <v>1121</v>
      </c>
      <c r="F238" s="2">
        <v>15</v>
      </c>
      <c r="G238" s="3">
        <v>34423</v>
      </c>
      <c r="H238" s="2" t="s">
        <v>320</v>
      </c>
      <c r="J238" s="2">
        <v>5824883</v>
      </c>
      <c r="K238" s="2" t="s">
        <v>1072</v>
      </c>
      <c r="L238" s="2" t="s">
        <v>67</v>
      </c>
      <c r="M238" s="2" t="s">
        <v>32</v>
      </c>
      <c r="N238" s="2" t="s">
        <v>40</v>
      </c>
      <c r="P238" s="2">
        <v>527.22</v>
      </c>
      <c r="R238" s="4">
        <v>0.01196875</v>
      </c>
      <c r="S238" s="2" t="s">
        <v>1122</v>
      </c>
      <c r="X238" s="6" t="s">
        <v>1073</v>
      </c>
      <c r="Y238" s="2" t="s">
        <v>653</v>
      </c>
      <c r="Z238" s="2">
        <v>9</v>
      </c>
      <c r="AA238" s="2">
        <v>32</v>
      </c>
      <c r="AB238" s="2">
        <v>32</v>
      </c>
    </row>
    <row r="239" spans="2:28" ht="12.75">
      <c r="B239" s="2">
        <v>33</v>
      </c>
      <c r="C239" s="2">
        <v>169</v>
      </c>
      <c r="D239" s="2" t="s">
        <v>1123</v>
      </c>
      <c r="E239" s="2" t="s">
        <v>1124</v>
      </c>
      <c r="F239" s="2">
        <v>15</v>
      </c>
      <c r="G239" s="3">
        <v>34365</v>
      </c>
      <c r="H239" s="2" t="s">
        <v>320</v>
      </c>
      <c r="K239" s="2" t="s">
        <v>1072</v>
      </c>
      <c r="L239" s="2" t="s">
        <v>353</v>
      </c>
      <c r="M239" s="2" t="s">
        <v>32</v>
      </c>
      <c r="N239" s="2" t="s">
        <v>88</v>
      </c>
      <c r="R239" s="4">
        <v>0.011972222222222223</v>
      </c>
      <c r="S239" s="2" t="s">
        <v>1125</v>
      </c>
      <c r="X239" s="6" t="s">
        <v>1073</v>
      </c>
      <c r="Y239" s="2" t="s">
        <v>653</v>
      </c>
      <c r="Z239" s="2">
        <v>9</v>
      </c>
      <c r="AA239" s="2">
        <v>33</v>
      </c>
      <c r="AB239" s="2">
        <v>33</v>
      </c>
    </row>
    <row r="240" spans="2:28" ht="12.75">
      <c r="B240" s="2">
        <v>34</v>
      </c>
      <c r="C240" s="2">
        <v>181</v>
      </c>
      <c r="D240" s="2" t="s">
        <v>550</v>
      </c>
      <c r="E240" s="2" t="s">
        <v>983</v>
      </c>
      <c r="F240" s="2">
        <v>14</v>
      </c>
      <c r="G240" s="3">
        <v>35028</v>
      </c>
      <c r="H240" s="2" t="s">
        <v>320</v>
      </c>
      <c r="K240" s="2" t="s">
        <v>1072</v>
      </c>
      <c r="L240" s="2" t="s">
        <v>96</v>
      </c>
      <c r="M240" s="2" t="s">
        <v>32</v>
      </c>
      <c r="N240" s="2" t="s">
        <v>40</v>
      </c>
      <c r="R240" s="4">
        <v>0.012064814814814815</v>
      </c>
      <c r="S240" s="2" t="s">
        <v>1126</v>
      </c>
      <c r="X240" s="6" t="s">
        <v>1073</v>
      </c>
      <c r="Y240" s="2" t="s">
        <v>653</v>
      </c>
      <c r="Z240" s="2">
        <v>9</v>
      </c>
      <c r="AA240" s="2">
        <v>34</v>
      </c>
      <c r="AB240" s="2">
        <v>34</v>
      </c>
    </row>
    <row r="241" spans="2:28" ht="12.75">
      <c r="B241" s="2">
        <v>35</v>
      </c>
      <c r="C241" s="2">
        <v>203</v>
      </c>
      <c r="D241" s="2" t="s">
        <v>1127</v>
      </c>
      <c r="E241" s="2" t="s">
        <v>912</v>
      </c>
      <c r="F241" s="2">
        <v>15</v>
      </c>
      <c r="G241" s="3">
        <v>34631</v>
      </c>
      <c r="H241" s="2" t="s">
        <v>320</v>
      </c>
      <c r="K241" s="2" t="s">
        <v>1072</v>
      </c>
      <c r="L241" s="2" t="s">
        <v>202</v>
      </c>
      <c r="M241" s="2" t="s">
        <v>32</v>
      </c>
      <c r="N241" s="2" t="s">
        <v>40</v>
      </c>
      <c r="R241" s="4">
        <v>0.012077546296296295</v>
      </c>
      <c r="S241" s="2" t="s">
        <v>1128</v>
      </c>
      <c r="X241" s="6" t="s">
        <v>1073</v>
      </c>
      <c r="Y241" s="2" t="s">
        <v>653</v>
      </c>
      <c r="Z241" s="2">
        <v>9</v>
      </c>
      <c r="AA241" s="2">
        <v>35</v>
      </c>
      <c r="AB241" s="2">
        <v>35</v>
      </c>
    </row>
    <row r="242" spans="2:28" ht="12.75">
      <c r="B242" s="2">
        <v>36</v>
      </c>
      <c r="C242" s="2">
        <v>194</v>
      </c>
      <c r="D242" s="2" t="s">
        <v>962</v>
      </c>
      <c r="E242" s="2" t="s">
        <v>1129</v>
      </c>
      <c r="F242" s="2">
        <v>14</v>
      </c>
      <c r="G242" s="3">
        <v>34761</v>
      </c>
      <c r="H242" s="2" t="s">
        <v>320</v>
      </c>
      <c r="K242" s="2" t="s">
        <v>1072</v>
      </c>
      <c r="L242" s="2" t="s">
        <v>109</v>
      </c>
      <c r="M242" s="2" t="s">
        <v>32</v>
      </c>
      <c r="N242" s="2" t="s">
        <v>70</v>
      </c>
      <c r="R242" s="4">
        <v>0.012084490740740741</v>
      </c>
      <c r="S242" s="2" t="s">
        <v>1130</v>
      </c>
      <c r="X242" s="6" t="s">
        <v>1073</v>
      </c>
      <c r="Y242" s="2" t="s">
        <v>653</v>
      </c>
      <c r="Z242" s="2">
        <v>9</v>
      </c>
      <c r="AA242" s="2">
        <v>36</v>
      </c>
      <c r="AB242" s="2">
        <v>36</v>
      </c>
    </row>
    <row r="243" spans="2:28" ht="12.75">
      <c r="B243" s="2">
        <v>37</v>
      </c>
      <c r="C243" s="2">
        <v>158</v>
      </c>
      <c r="D243" s="2" t="s">
        <v>1096</v>
      </c>
      <c r="E243" s="2" t="s">
        <v>130</v>
      </c>
      <c r="F243" s="2">
        <v>13</v>
      </c>
      <c r="G243" s="3">
        <v>35206</v>
      </c>
      <c r="H243" s="2" t="s">
        <v>320</v>
      </c>
      <c r="J243" s="2">
        <v>6280325</v>
      </c>
      <c r="K243" s="2" t="s">
        <v>1072</v>
      </c>
      <c r="L243" s="2" t="s">
        <v>50</v>
      </c>
      <c r="M243" s="2" t="s">
        <v>32</v>
      </c>
      <c r="N243" s="2" t="s">
        <v>40</v>
      </c>
      <c r="R243" s="4">
        <v>0.012106481481481482</v>
      </c>
      <c r="S243" s="2" t="s">
        <v>1131</v>
      </c>
      <c r="X243" s="6" t="s">
        <v>1073</v>
      </c>
      <c r="Y243" s="2" t="s">
        <v>653</v>
      </c>
      <c r="Z243" s="2">
        <v>9</v>
      </c>
      <c r="AA243" s="2">
        <v>37</v>
      </c>
      <c r="AB243" s="2">
        <v>37</v>
      </c>
    </row>
    <row r="244" spans="2:28" ht="12.75">
      <c r="B244" s="2">
        <v>38</v>
      </c>
      <c r="C244" s="2">
        <v>200</v>
      </c>
      <c r="D244" s="2" t="s">
        <v>1132</v>
      </c>
      <c r="E244" s="2" t="s">
        <v>1133</v>
      </c>
      <c r="F244" s="2">
        <v>15</v>
      </c>
      <c r="G244" s="3">
        <v>34643</v>
      </c>
      <c r="H244" s="2" t="s">
        <v>320</v>
      </c>
      <c r="K244" s="2" t="s">
        <v>1072</v>
      </c>
      <c r="L244" s="2" t="s">
        <v>96</v>
      </c>
      <c r="M244" s="2" t="s">
        <v>32</v>
      </c>
      <c r="N244" s="2" t="s">
        <v>40</v>
      </c>
      <c r="R244" s="4">
        <v>0.012109953703703704</v>
      </c>
      <c r="S244" s="2" t="s">
        <v>1134</v>
      </c>
      <c r="X244" s="6" t="s">
        <v>1073</v>
      </c>
      <c r="Y244" s="2" t="s">
        <v>653</v>
      </c>
      <c r="Z244" s="2">
        <v>9</v>
      </c>
      <c r="AA244" s="2">
        <v>38</v>
      </c>
      <c r="AB244" s="2">
        <v>38</v>
      </c>
    </row>
    <row r="245" spans="2:28" ht="12.75">
      <c r="B245" s="2">
        <v>39</v>
      </c>
      <c r="C245" s="2">
        <v>161</v>
      </c>
      <c r="D245" s="2" t="s">
        <v>343</v>
      </c>
      <c r="E245" s="2" t="s">
        <v>1135</v>
      </c>
      <c r="F245" s="2">
        <v>15</v>
      </c>
      <c r="G245" s="3">
        <v>34438</v>
      </c>
      <c r="H245" s="2" t="s">
        <v>320</v>
      </c>
      <c r="J245" s="2">
        <v>6309392</v>
      </c>
      <c r="K245" s="2" t="s">
        <v>1072</v>
      </c>
      <c r="L245" s="2" t="s">
        <v>104</v>
      </c>
      <c r="M245" s="2" t="s">
        <v>32</v>
      </c>
      <c r="N245" s="2" t="s">
        <v>105</v>
      </c>
      <c r="R245" s="4">
        <v>0.01211574074074074</v>
      </c>
      <c r="S245" s="2" t="s">
        <v>1136</v>
      </c>
      <c r="X245" s="6" t="s">
        <v>1073</v>
      </c>
      <c r="Y245" s="2" t="s">
        <v>653</v>
      </c>
      <c r="Z245" s="2">
        <v>9</v>
      </c>
      <c r="AA245" s="2">
        <v>39</v>
      </c>
      <c r="AB245" s="2">
        <v>39</v>
      </c>
    </row>
    <row r="246" spans="2:28" ht="12.75">
      <c r="B246" s="2">
        <v>40</v>
      </c>
      <c r="C246" s="2">
        <v>177</v>
      </c>
      <c r="D246" s="2" t="s">
        <v>497</v>
      </c>
      <c r="E246" s="2" t="s">
        <v>1137</v>
      </c>
      <c r="F246" s="2">
        <v>15</v>
      </c>
      <c r="G246" s="3">
        <v>34423</v>
      </c>
      <c r="H246" s="2" t="s">
        <v>320</v>
      </c>
      <c r="K246" s="2" t="s">
        <v>1072</v>
      </c>
      <c r="L246" s="2" t="s">
        <v>109</v>
      </c>
      <c r="M246" s="2" t="s">
        <v>32</v>
      </c>
      <c r="N246" s="2" t="s">
        <v>70</v>
      </c>
      <c r="R246" s="4">
        <v>0.012119212962962964</v>
      </c>
      <c r="S246" s="2" t="s">
        <v>1138</v>
      </c>
      <c r="X246" s="6" t="s">
        <v>1073</v>
      </c>
      <c r="Y246" s="2" t="s">
        <v>653</v>
      </c>
      <c r="Z246" s="2">
        <v>9</v>
      </c>
      <c r="AA246" s="2">
        <v>40</v>
      </c>
      <c r="AB246" s="2">
        <v>40</v>
      </c>
    </row>
    <row r="247" spans="2:28" ht="12.75">
      <c r="B247" s="2">
        <v>41</v>
      </c>
      <c r="C247" s="2">
        <v>142</v>
      </c>
      <c r="D247" s="2" t="s">
        <v>428</v>
      </c>
      <c r="E247" s="2" t="s">
        <v>1139</v>
      </c>
      <c r="F247" s="2">
        <v>14</v>
      </c>
      <c r="G247" s="3">
        <v>34992</v>
      </c>
      <c r="H247" s="2" t="s">
        <v>320</v>
      </c>
      <c r="J247" s="2">
        <v>6003594</v>
      </c>
      <c r="K247" s="2" t="s">
        <v>1072</v>
      </c>
      <c r="L247" s="2" t="s">
        <v>87</v>
      </c>
      <c r="M247" s="2" t="s">
        <v>32</v>
      </c>
      <c r="N247" s="2" t="s">
        <v>88</v>
      </c>
      <c r="P247" s="2">
        <v>734.68</v>
      </c>
      <c r="R247" s="4">
        <v>0.012173611111111112</v>
      </c>
      <c r="S247" s="2" t="s">
        <v>1140</v>
      </c>
      <c r="X247" s="6" t="s">
        <v>1073</v>
      </c>
      <c r="Y247" s="2" t="s">
        <v>653</v>
      </c>
      <c r="Z247" s="2">
        <v>9</v>
      </c>
      <c r="AA247" s="2">
        <v>41</v>
      </c>
      <c r="AB247" s="2">
        <v>41</v>
      </c>
    </row>
    <row r="248" spans="2:28" ht="12.75">
      <c r="B248" s="2">
        <v>42</v>
      </c>
      <c r="C248" s="2">
        <v>208</v>
      </c>
      <c r="D248" s="2" t="s">
        <v>1082</v>
      </c>
      <c r="E248" s="2" t="s">
        <v>1141</v>
      </c>
      <c r="F248" s="2">
        <v>15</v>
      </c>
      <c r="G248" s="3">
        <v>34570</v>
      </c>
      <c r="H248" s="2" t="s">
        <v>320</v>
      </c>
      <c r="K248" s="2" t="s">
        <v>1072</v>
      </c>
      <c r="L248" s="2" t="s">
        <v>92</v>
      </c>
      <c r="M248" s="2" t="s">
        <v>32</v>
      </c>
      <c r="N248" s="2" t="s">
        <v>88</v>
      </c>
      <c r="R248" s="4">
        <v>0.012180555555555556</v>
      </c>
      <c r="S248" s="2" t="s">
        <v>1142</v>
      </c>
      <c r="X248" s="6" t="s">
        <v>1073</v>
      </c>
      <c r="Y248" s="2" t="s">
        <v>653</v>
      </c>
      <c r="Z248" s="2">
        <v>9</v>
      </c>
      <c r="AA248" s="2">
        <v>42</v>
      </c>
      <c r="AB248" s="2">
        <v>42</v>
      </c>
    </row>
    <row r="249" spans="2:28" ht="12.75">
      <c r="B249" s="2">
        <v>43</v>
      </c>
      <c r="C249" s="2">
        <v>162</v>
      </c>
      <c r="D249" s="2" t="s">
        <v>1143</v>
      </c>
      <c r="E249" s="2" t="s">
        <v>961</v>
      </c>
      <c r="F249" s="2">
        <v>14</v>
      </c>
      <c r="G249" s="3">
        <v>34870</v>
      </c>
      <c r="H249" s="2" t="s">
        <v>320</v>
      </c>
      <c r="J249" s="2">
        <v>6282487</v>
      </c>
      <c r="K249" s="2" t="s">
        <v>1072</v>
      </c>
      <c r="L249" s="2" t="s">
        <v>50</v>
      </c>
      <c r="M249" s="2" t="s">
        <v>32</v>
      </c>
      <c r="N249" s="2" t="s">
        <v>40</v>
      </c>
      <c r="R249" s="4">
        <v>0.012313657407407407</v>
      </c>
      <c r="S249" s="2" t="s">
        <v>1144</v>
      </c>
      <c r="X249" s="6" t="s">
        <v>1073</v>
      </c>
      <c r="Y249" s="2" t="s">
        <v>653</v>
      </c>
      <c r="Z249" s="2">
        <v>9</v>
      </c>
      <c r="AA249" s="2">
        <v>43</v>
      </c>
      <c r="AB249" s="2">
        <v>43</v>
      </c>
    </row>
    <row r="250" spans="2:28" ht="12.75">
      <c r="B250" s="2">
        <v>44</v>
      </c>
      <c r="C250" s="2">
        <v>146</v>
      </c>
      <c r="D250" s="2" t="s">
        <v>910</v>
      </c>
      <c r="E250" s="2" t="s">
        <v>1145</v>
      </c>
      <c r="F250" s="2">
        <v>14</v>
      </c>
      <c r="G250" s="3">
        <v>34713</v>
      </c>
      <c r="H250" s="2" t="s">
        <v>320</v>
      </c>
      <c r="J250" s="2">
        <v>6311161</v>
      </c>
      <c r="K250" s="2" t="s">
        <v>1072</v>
      </c>
      <c r="L250" s="2" t="s">
        <v>104</v>
      </c>
      <c r="M250" s="2" t="s">
        <v>32</v>
      </c>
      <c r="N250" s="2" t="s">
        <v>105</v>
      </c>
      <c r="R250" s="4">
        <v>0.012451388888888889</v>
      </c>
      <c r="S250" s="2" t="s">
        <v>1146</v>
      </c>
      <c r="X250" s="6" t="s">
        <v>1073</v>
      </c>
      <c r="Y250" s="2" t="s">
        <v>653</v>
      </c>
      <c r="Z250" s="2">
        <v>9</v>
      </c>
      <c r="AA250" s="2">
        <v>44</v>
      </c>
      <c r="AB250" s="2">
        <v>44</v>
      </c>
    </row>
    <row r="251" spans="2:28" ht="12.75">
      <c r="B251" s="2">
        <v>45</v>
      </c>
      <c r="C251" s="2">
        <v>140</v>
      </c>
      <c r="D251" s="2" t="s">
        <v>1147</v>
      </c>
      <c r="E251" s="2" t="s">
        <v>63</v>
      </c>
      <c r="F251" s="2">
        <v>15</v>
      </c>
      <c r="G251" s="3">
        <v>34416</v>
      </c>
      <c r="H251" s="2" t="s">
        <v>320</v>
      </c>
      <c r="J251" s="2">
        <v>6260681</v>
      </c>
      <c r="K251" s="2" t="s">
        <v>1072</v>
      </c>
      <c r="L251" s="2" t="s">
        <v>64</v>
      </c>
      <c r="M251" s="2" t="s">
        <v>32</v>
      </c>
      <c r="N251" s="2" t="s">
        <v>60</v>
      </c>
      <c r="P251" s="2">
        <v>478.97</v>
      </c>
      <c r="R251" s="4">
        <v>0.012494212962962964</v>
      </c>
      <c r="S251" s="2" t="s">
        <v>1148</v>
      </c>
      <c r="X251" s="6" t="s">
        <v>1073</v>
      </c>
      <c r="Y251" s="2" t="s">
        <v>653</v>
      </c>
      <c r="Z251" s="2">
        <v>9</v>
      </c>
      <c r="AA251" s="2">
        <v>45</v>
      </c>
      <c r="AB251" s="2">
        <v>45</v>
      </c>
    </row>
    <row r="252" spans="2:28" ht="12.75">
      <c r="B252" s="2">
        <v>46</v>
      </c>
      <c r="C252" s="2">
        <v>138</v>
      </c>
      <c r="D252" s="2" t="s">
        <v>1149</v>
      </c>
      <c r="E252" s="2" t="s">
        <v>1150</v>
      </c>
      <c r="F252" s="2">
        <v>15</v>
      </c>
      <c r="G252" s="3">
        <v>34502</v>
      </c>
      <c r="H252" s="2" t="s">
        <v>320</v>
      </c>
      <c r="J252" s="2">
        <v>6288447</v>
      </c>
      <c r="K252" s="2" t="s">
        <v>1072</v>
      </c>
      <c r="L252" s="2" t="s">
        <v>109</v>
      </c>
      <c r="M252" s="2" t="s">
        <v>32</v>
      </c>
      <c r="N252" s="2" t="s">
        <v>70</v>
      </c>
      <c r="P252" s="2">
        <v>467.78</v>
      </c>
      <c r="R252" s="4">
        <v>0.01263773148148148</v>
      </c>
      <c r="S252" s="2" t="s">
        <v>1151</v>
      </c>
      <c r="X252" s="6" t="s">
        <v>1073</v>
      </c>
      <c r="Y252" s="2" t="s">
        <v>653</v>
      </c>
      <c r="Z252" s="2">
        <v>9</v>
      </c>
      <c r="AA252" s="2">
        <v>46</v>
      </c>
      <c r="AB252" s="2">
        <v>46</v>
      </c>
    </row>
    <row r="253" spans="2:28" ht="12.75">
      <c r="B253" s="2">
        <v>47</v>
      </c>
      <c r="C253" s="2">
        <v>147</v>
      </c>
      <c r="D253" s="2" t="s">
        <v>1152</v>
      </c>
      <c r="E253" s="2" t="s">
        <v>1153</v>
      </c>
      <c r="F253" s="2">
        <v>15</v>
      </c>
      <c r="G253" s="3">
        <v>34358</v>
      </c>
      <c r="H253" s="2" t="s">
        <v>320</v>
      </c>
      <c r="J253" s="2">
        <v>5982962</v>
      </c>
      <c r="K253" s="2" t="s">
        <v>1072</v>
      </c>
      <c r="L253" s="2" t="s">
        <v>43</v>
      </c>
      <c r="M253" s="2" t="s">
        <v>32</v>
      </c>
      <c r="N253" s="2" t="s">
        <v>88</v>
      </c>
      <c r="R253" s="4">
        <v>0.012699074074074073</v>
      </c>
      <c r="S253" s="2" t="s">
        <v>1154</v>
      </c>
      <c r="X253" s="6" t="s">
        <v>1073</v>
      </c>
      <c r="Y253" s="2" t="s">
        <v>653</v>
      </c>
      <c r="Z253" s="2">
        <v>9</v>
      </c>
      <c r="AA253" s="2">
        <v>47</v>
      </c>
      <c r="AB253" s="2">
        <v>47</v>
      </c>
    </row>
    <row r="254" spans="2:28" ht="12.75">
      <c r="B254" s="2">
        <v>48</v>
      </c>
      <c r="C254" s="2">
        <v>178</v>
      </c>
      <c r="D254" s="2" t="s">
        <v>328</v>
      </c>
      <c r="E254" s="2" t="s">
        <v>1155</v>
      </c>
      <c r="F254" s="2">
        <v>15</v>
      </c>
      <c r="G254" s="3">
        <v>34683</v>
      </c>
      <c r="H254" s="2" t="s">
        <v>320</v>
      </c>
      <c r="K254" s="2" t="s">
        <v>1072</v>
      </c>
      <c r="L254" s="2" t="s">
        <v>162</v>
      </c>
      <c r="M254" s="2" t="s">
        <v>32</v>
      </c>
      <c r="N254" s="2" t="s">
        <v>40</v>
      </c>
      <c r="R254" s="4">
        <v>0.012737268518518518</v>
      </c>
      <c r="S254" s="2" t="s">
        <v>1156</v>
      </c>
      <c r="X254" s="6" t="s">
        <v>1073</v>
      </c>
      <c r="Y254" s="2" t="s">
        <v>653</v>
      </c>
      <c r="Z254" s="2">
        <v>9</v>
      </c>
      <c r="AA254" s="2">
        <v>48</v>
      </c>
      <c r="AB254" s="2">
        <v>48</v>
      </c>
    </row>
    <row r="255" spans="2:28" ht="12.75">
      <c r="B255" s="2">
        <v>49</v>
      </c>
      <c r="C255" s="2">
        <v>174</v>
      </c>
      <c r="D255" s="2" t="s">
        <v>1157</v>
      </c>
      <c r="E255" s="2" t="s">
        <v>1158</v>
      </c>
      <c r="F255" s="2">
        <v>14</v>
      </c>
      <c r="G255" s="3">
        <v>35032</v>
      </c>
      <c r="H255" s="2" t="s">
        <v>320</v>
      </c>
      <c r="K255" s="2" t="s">
        <v>1072</v>
      </c>
      <c r="L255" s="2" t="s">
        <v>124</v>
      </c>
      <c r="M255" s="2" t="s">
        <v>32</v>
      </c>
      <c r="N255" s="2" t="s">
        <v>88</v>
      </c>
      <c r="R255" s="4">
        <v>0.012787037037037036</v>
      </c>
      <c r="S255" s="2" t="s">
        <v>1159</v>
      </c>
      <c r="X255" s="6" t="s">
        <v>1073</v>
      </c>
      <c r="Y255" s="2" t="s">
        <v>653</v>
      </c>
      <c r="Z255" s="2">
        <v>9</v>
      </c>
      <c r="AA255" s="2">
        <v>49</v>
      </c>
      <c r="AB255" s="2">
        <v>49</v>
      </c>
    </row>
    <row r="256" spans="2:28" ht="12.75">
      <c r="B256" s="2">
        <v>50</v>
      </c>
      <c r="C256" s="2">
        <v>205</v>
      </c>
      <c r="D256" s="2" t="s">
        <v>422</v>
      </c>
      <c r="E256" s="2" t="s">
        <v>213</v>
      </c>
      <c r="F256" s="2">
        <v>14</v>
      </c>
      <c r="G256" s="3">
        <v>34986</v>
      </c>
      <c r="H256" s="2" t="s">
        <v>320</v>
      </c>
      <c r="K256" s="2" t="s">
        <v>1072</v>
      </c>
      <c r="L256" s="2" t="s">
        <v>214</v>
      </c>
      <c r="M256" s="2" t="s">
        <v>32</v>
      </c>
      <c r="N256" s="2" t="s">
        <v>40</v>
      </c>
      <c r="R256" s="4">
        <v>0.012905092592592591</v>
      </c>
      <c r="S256" s="2" t="s">
        <v>1160</v>
      </c>
      <c r="X256" s="6" t="s">
        <v>1073</v>
      </c>
      <c r="Y256" s="2" t="s">
        <v>653</v>
      </c>
      <c r="Z256" s="2">
        <v>9</v>
      </c>
      <c r="AA256" s="2">
        <v>50</v>
      </c>
      <c r="AB256" s="2">
        <v>50</v>
      </c>
    </row>
    <row r="257" spans="2:28" ht="12.75">
      <c r="B257" s="2">
        <v>51</v>
      </c>
      <c r="C257" s="2">
        <v>152</v>
      </c>
      <c r="D257" s="2" t="s">
        <v>338</v>
      </c>
      <c r="E257" s="2" t="s">
        <v>1161</v>
      </c>
      <c r="F257" s="2">
        <v>14</v>
      </c>
      <c r="G257" s="3">
        <v>34835</v>
      </c>
      <c r="H257" s="2" t="s">
        <v>320</v>
      </c>
      <c r="J257" s="2">
        <v>6061857</v>
      </c>
      <c r="K257" s="2" t="s">
        <v>1072</v>
      </c>
      <c r="L257" s="2" t="s">
        <v>120</v>
      </c>
      <c r="M257" s="2" t="s">
        <v>32</v>
      </c>
      <c r="N257" s="2" t="s">
        <v>40</v>
      </c>
      <c r="R257" s="4">
        <v>0.013010416666666665</v>
      </c>
      <c r="S257" s="2" t="s">
        <v>1162</v>
      </c>
      <c r="X257" s="6" t="s">
        <v>1073</v>
      </c>
      <c r="Y257" s="2" t="s">
        <v>653</v>
      </c>
      <c r="Z257" s="2">
        <v>9</v>
      </c>
      <c r="AA257" s="2">
        <v>51</v>
      </c>
      <c r="AB257" s="2">
        <v>51</v>
      </c>
    </row>
    <row r="258" spans="2:28" ht="12.75">
      <c r="B258" s="2">
        <v>52</v>
      </c>
      <c r="C258" s="2">
        <v>224</v>
      </c>
      <c r="D258" s="2" t="s">
        <v>1163</v>
      </c>
      <c r="E258" s="2" t="s">
        <v>458</v>
      </c>
      <c r="F258" s="2">
        <v>15</v>
      </c>
      <c r="G258" s="3">
        <v>34536</v>
      </c>
      <c r="H258" s="2" t="s">
        <v>320</v>
      </c>
      <c r="K258" s="2" t="s">
        <v>1072</v>
      </c>
      <c r="L258" s="2" t="s">
        <v>202</v>
      </c>
      <c r="M258" s="2" t="s">
        <v>32</v>
      </c>
      <c r="N258" s="2" t="s">
        <v>40</v>
      </c>
      <c r="R258" s="4">
        <v>0.013099537037037036</v>
      </c>
      <c r="S258" s="2" t="s">
        <v>1164</v>
      </c>
      <c r="X258" s="6" t="s">
        <v>1073</v>
      </c>
      <c r="Y258" s="2" t="s">
        <v>653</v>
      </c>
      <c r="Z258" s="2">
        <v>9</v>
      </c>
      <c r="AA258" s="2">
        <v>52</v>
      </c>
      <c r="AB258" s="2">
        <v>52</v>
      </c>
    </row>
    <row r="259" spans="2:28" ht="12.75">
      <c r="B259" s="2">
        <v>53</v>
      </c>
      <c r="C259" s="2">
        <v>168</v>
      </c>
      <c r="D259" s="2" t="s">
        <v>1074</v>
      </c>
      <c r="E259" s="2" t="s">
        <v>1165</v>
      </c>
      <c r="F259" s="2">
        <v>14</v>
      </c>
      <c r="G259" s="3">
        <v>34746</v>
      </c>
      <c r="H259" s="2" t="s">
        <v>320</v>
      </c>
      <c r="J259" s="2">
        <v>6127187</v>
      </c>
      <c r="K259" s="2" t="s">
        <v>1072</v>
      </c>
      <c r="L259" s="2" t="s">
        <v>430</v>
      </c>
      <c r="M259" s="2" t="s">
        <v>32</v>
      </c>
      <c r="N259" s="2" t="s">
        <v>40</v>
      </c>
      <c r="R259" s="4">
        <v>0.013149305555555555</v>
      </c>
      <c r="S259" s="2" t="s">
        <v>1166</v>
      </c>
      <c r="X259" s="6" t="s">
        <v>1073</v>
      </c>
      <c r="Y259" s="2" t="s">
        <v>653</v>
      </c>
      <c r="Z259" s="2">
        <v>9</v>
      </c>
      <c r="AA259" s="2">
        <v>53</v>
      </c>
      <c r="AB259" s="2">
        <v>53</v>
      </c>
    </row>
    <row r="260" spans="2:28" ht="12.75">
      <c r="B260" s="2">
        <v>54</v>
      </c>
      <c r="C260" s="2">
        <v>153</v>
      </c>
      <c r="D260" s="2" t="s">
        <v>1157</v>
      </c>
      <c r="E260" s="2" t="s">
        <v>1167</v>
      </c>
      <c r="F260" s="2">
        <v>14</v>
      </c>
      <c r="G260" s="3">
        <v>34941</v>
      </c>
      <c r="H260" s="2" t="s">
        <v>320</v>
      </c>
      <c r="J260" s="2">
        <v>6275204</v>
      </c>
      <c r="K260" s="2" t="s">
        <v>1072</v>
      </c>
      <c r="L260" s="2" t="s">
        <v>50</v>
      </c>
      <c r="M260" s="2" t="s">
        <v>32</v>
      </c>
      <c r="N260" s="2" t="s">
        <v>40</v>
      </c>
      <c r="R260" s="4">
        <v>0.013153935185185185</v>
      </c>
      <c r="S260" s="2" t="s">
        <v>1168</v>
      </c>
      <c r="X260" s="6" t="s">
        <v>1073</v>
      </c>
      <c r="Y260" s="2" t="s">
        <v>653</v>
      </c>
      <c r="Z260" s="2">
        <v>9</v>
      </c>
      <c r="AA260" s="2">
        <v>54</v>
      </c>
      <c r="AB260" s="2">
        <v>54</v>
      </c>
    </row>
    <row r="261" spans="2:28" ht="12.75">
      <c r="B261" s="2">
        <v>55</v>
      </c>
      <c r="C261" s="2">
        <v>220</v>
      </c>
      <c r="D261" s="2" t="s">
        <v>451</v>
      </c>
      <c r="E261" s="2" t="s">
        <v>1169</v>
      </c>
      <c r="F261" s="2">
        <v>14</v>
      </c>
      <c r="G261" s="3">
        <v>34747</v>
      </c>
      <c r="H261" s="2" t="s">
        <v>320</v>
      </c>
      <c r="K261" s="2" t="s">
        <v>1072</v>
      </c>
      <c r="L261" s="2" t="s">
        <v>1170</v>
      </c>
      <c r="N261" s="2" t="s">
        <v>60</v>
      </c>
      <c r="R261" s="4">
        <v>0.01328472222222222</v>
      </c>
      <c r="S261" s="2" t="s">
        <v>1171</v>
      </c>
      <c r="X261" s="6" t="s">
        <v>1073</v>
      </c>
      <c r="Y261" s="2" t="s">
        <v>653</v>
      </c>
      <c r="Z261" s="2">
        <v>9</v>
      </c>
      <c r="AA261" s="2">
        <v>55</v>
      </c>
      <c r="AB261" s="2">
        <v>55</v>
      </c>
    </row>
    <row r="262" spans="2:28" ht="12.75">
      <c r="B262" s="2">
        <v>56</v>
      </c>
      <c r="C262" s="2">
        <v>216</v>
      </c>
      <c r="D262" s="2" t="s">
        <v>1172</v>
      </c>
      <c r="E262" s="2" t="s">
        <v>1173</v>
      </c>
      <c r="F262" s="2">
        <v>14</v>
      </c>
      <c r="G262" s="3">
        <v>34945</v>
      </c>
      <c r="H262" s="2" t="s">
        <v>320</v>
      </c>
      <c r="K262" s="2" t="s">
        <v>1072</v>
      </c>
      <c r="L262" s="2" t="s">
        <v>252</v>
      </c>
      <c r="M262" s="2" t="s">
        <v>32</v>
      </c>
      <c r="N262" s="2" t="s">
        <v>40</v>
      </c>
      <c r="R262" s="4">
        <v>0.013293981481481483</v>
      </c>
      <c r="S262" s="2" t="s">
        <v>1174</v>
      </c>
      <c r="X262" s="6" t="s">
        <v>1073</v>
      </c>
      <c r="Y262" s="2" t="s">
        <v>653</v>
      </c>
      <c r="Z262" s="2">
        <v>9</v>
      </c>
      <c r="AA262" s="2">
        <v>56</v>
      </c>
      <c r="AB262" s="2">
        <v>56</v>
      </c>
    </row>
    <row r="263" spans="2:28" ht="12.75">
      <c r="B263" s="2">
        <v>57</v>
      </c>
      <c r="C263" s="2">
        <v>157</v>
      </c>
      <c r="D263" s="2" t="s">
        <v>463</v>
      </c>
      <c r="E263" s="2" t="s">
        <v>1175</v>
      </c>
      <c r="F263" s="2">
        <v>14</v>
      </c>
      <c r="G263" s="3">
        <v>34936</v>
      </c>
      <c r="H263" s="2" t="s">
        <v>320</v>
      </c>
      <c r="J263" s="2">
        <v>6061956</v>
      </c>
      <c r="K263" s="2" t="s">
        <v>1072</v>
      </c>
      <c r="L263" s="2" t="s">
        <v>120</v>
      </c>
      <c r="M263" s="2" t="s">
        <v>32</v>
      </c>
      <c r="N263" s="2" t="s">
        <v>40</v>
      </c>
      <c r="R263" s="4">
        <v>0.013318287037037038</v>
      </c>
      <c r="S263" s="2" t="s">
        <v>765</v>
      </c>
      <c r="X263" s="6" t="s">
        <v>1073</v>
      </c>
      <c r="Y263" s="2" t="s">
        <v>653</v>
      </c>
      <c r="Z263" s="2">
        <v>9</v>
      </c>
      <c r="AA263" s="2">
        <v>57</v>
      </c>
      <c r="AB263" s="2">
        <v>57</v>
      </c>
    </row>
    <row r="264" spans="2:28" ht="12.75">
      <c r="B264" s="2">
        <v>58</v>
      </c>
      <c r="C264" s="2">
        <v>211</v>
      </c>
      <c r="D264" s="2" t="s">
        <v>1176</v>
      </c>
      <c r="E264" s="2" t="s">
        <v>1177</v>
      </c>
      <c r="F264" s="2">
        <v>15</v>
      </c>
      <c r="G264" s="3">
        <v>34470</v>
      </c>
      <c r="H264" s="2" t="s">
        <v>320</v>
      </c>
      <c r="K264" s="2" t="s">
        <v>1072</v>
      </c>
      <c r="L264" s="2" t="s">
        <v>252</v>
      </c>
      <c r="M264" s="2" t="s">
        <v>32</v>
      </c>
      <c r="N264" s="2" t="s">
        <v>40</v>
      </c>
      <c r="R264" s="4">
        <v>0.013340277777777777</v>
      </c>
      <c r="S264" s="2" t="s">
        <v>1178</v>
      </c>
      <c r="X264" s="6" t="s">
        <v>1073</v>
      </c>
      <c r="Y264" s="2" t="s">
        <v>653</v>
      </c>
      <c r="Z264" s="2">
        <v>9</v>
      </c>
      <c r="AA264" s="2">
        <v>58</v>
      </c>
      <c r="AB264" s="2">
        <v>58</v>
      </c>
    </row>
    <row r="265" spans="2:28" ht="12.75">
      <c r="B265" s="2">
        <v>59</v>
      </c>
      <c r="C265" s="2">
        <v>179</v>
      </c>
      <c r="D265" s="2" t="s">
        <v>1179</v>
      </c>
      <c r="E265" s="2" t="s">
        <v>1180</v>
      </c>
      <c r="F265" s="2">
        <v>15</v>
      </c>
      <c r="G265" s="3">
        <v>34432</v>
      </c>
      <c r="H265" s="2" t="s">
        <v>320</v>
      </c>
      <c r="K265" s="2" t="s">
        <v>1072</v>
      </c>
      <c r="L265" s="2" t="s">
        <v>252</v>
      </c>
      <c r="M265" s="2" t="s">
        <v>32</v>
      </c>
      <c r="N265" s="2" t="s">
        <v>40</v>
      </c>
      <c r="R265" s="4">
        <v>0.013408564814814816</v>
      </c>
      <c r="S265" s="2" t="s">
        <v>1181</v>
      </c>
      <c r="X265" s="6" t="s">
        <v>1073</v>
      </c>
      <c r="Y265" s="2" t="s">
        <v>653</v>
      </c>
      <c r="Z265" s="2">
        <v>9</v>
      </c>
      <c r="AA265" s="2">
        <v>59</v>
      </c>
      <c r="AB265" s="2">
        <v>59</v>
      </c>
    </row>
    <row r="266" spans="2:28" ht="12.75">
      <c r="B266" s="2">
        <v>60</v>
      </c>
      <c r="C266" s="2">
        <v>166</v>
      </c>
      <c r="D266" s="2" t="s">
        <v>1182</v>
      </c>
      <c r="E266" s="2" t="s">
        <v>1183</v>
      </c>
      <c r="F266" s="2">
        <v>14</v>
      </c>
      <c r="G266" s="3">
        <v>34894</v>
      </c>
      <c r="H266" s="2" t="s">
        <v>320</v>
      </c>
      <c r="J266" s="2">
        <v>6062392</v>
      </c>
      <c r="K266" s="2" t="s">
        <v>1072</v>
      </c>
      <c r="L266" s="2" t="s">
        <v>120</v>
      </c>
      <c r="M266" s="2" t="s">
        <v>32</v>
      </c>
      <c r="N266" s="2" t="s">
        <v>40</v>
      </c>
      <c r="R266" s="4">
        <v>0.013454861111111112</v>
      </c>
      <c r="S266" s="2" t="s">
        <v>1184</v>
      </c>
      <c r="X266" s="6" t="s">
        <v>1073</v>
      </c>
      <c r="Y266" s="2" t="s">
        <v>653</v>
      </c>
      <c r="Z266" s="2">
        <v>9</v>
      </c>
      <c r="AA266" s="2">
        <v>60</v>
      </c>
      <c r="AB266" s="2">
        <v>60</v>
      </c>
    </row>
    <row r="267" spans="2:28" ht="12.75">
      <c r="B267" s="2">
        <v>61</v>
      </c>
      <c r="C267" s="2">
        <v>209</v>
      </c>
      <c r="D267" s="2" t="s">
        <v>1185</v>
      </c>
      <c r="E267" s="2" t="s">
        <v>963</v>
      </c>
      <c r="F267" s="2">
        <v>14</v>
      </c>
      <c r="G267" s="3">
        <v>35056</v>
      </c>
      <c r="H267" s="2" t="s">
        <v>320</v>
      </c>
      <c r="K267" s="2" t="s">
        <v>1072</v>
      </c>
      <c r="L267" s="2" t="s">
        <v>353</v>
      </c>
      <c r="M267" s="2" t="s">
        <v>32</v>
      </c>
      <c r="N267" s="2" t="s">
        <v>88</v>
      </c>
      <c r="R267" s="4">
        <v>0.013461805555555555</v>
      </c>
      <c r="S267" s="2" t="s">
        <v>1186</v>
      </c>
      <c r="X267" s="6" t="s">
        <v>1073</v>
      </c>
      <c r="Y267" s="2" t="s">
        <v>653</v>
      </c>
      <c r="Z267" s="2">
        <v>9</v>
      </c>
      <c r="AA267" s="2">
        <v>61</v>
      </c>
      <c r="AB267" s="2">
        <v>61</v>
      </c>
    </row>
    <row r="268" spans="2:28" ht="12.75">
      <c r="B268" s="2">
        <v>62</v>
      </c>
      <c r="C268" s="2">
        <v>176</v>
      </c>
      <c r="D268" s="2" t="s">
        <v>80</v>
      </c>
      <c r="E268" s="2" t="s">
        <v>1187</v>
      </c>
      <c r="F268" s="2">
        <v>15</v>
      </c>
      <c r="G268" s="3">
        <v>34434</v>
      </c>
      <c r="H268" s="2" t="s">
        <v>320</v>
      </c>
      <c r="K268" s="2" t="s">
        <v>1072</v>
      </c>
      <c r="L268" s="2" t="s">
        <v>252</v>
      </c>
      <c r="M268" s="2" t="s">
        <v>32</v>
      </c>
      <c r="N268" s="2" t="s">
        <v>40</v>
      </c>
      <c r="R268" s="4">
        <v>0.013546296296296298</v>
      </c>
      <c r="S268" s="2" t="s">
        <v>1188</v>
      </c>
      <c r="X268" s="6" t="s">
        <v>1073</v>
      </c>
      <c r="Y268" s="2" t="s">
        <v>653</v>
      </c>
      <c r="Z268" s="2">
        <v>9</v>
      </c>
      <c r="AA268" s="2">
        <v>62</v>
      </c>
      <c r="AB268" s="2">
        <v>62</v>
      </c>
    </row>
    <row r="269" spans="2:28" ht="12.75">
      <c r="B269" s="2">
        <v>63</v>
      </c>
      <c r="C269" s="2">
        <v>207</v>
      </c>
      <c r="D269" s="2" t="s">
        <v>553</v>
      </c>
      <c r="E269" s="2" t="s">
        <v>1024</v>
      </c>
      <c r="F269" s="2">
        <v>15</v>
      </c>
      <c r="G269" s="3">
        <v>34608</v>
      </c>
      <c r="H269" s="2" t="s">
        <v>320</v>
      </c>
      <c r="K269" s="2" t="s">
        <v>1072</v>
      </c>
      <c r="L269" s="2" t="s">
        <v>162</v>
      </c>
      <c r="M269" s="2" t="s">
        <v>32</v>
      </c>
      <c r="N269" s="2" t="s">
        <v>40</v>
      </c>
      <c r="R269" s="4">
        <v>0.013600694444444445</v>
      </c>
      <c r="S269" s="2" t="s">
        <v>1189</v>
      </c>
      <c r="X269" s="6" t="s">
        <v>1073</v>
      </c>
      <c r="Y269" s="2" t="s">
        <v>653</v>
      </c>
      <c r="Z269" s="2">
        <v>9</v>
      </c>
      <c r="AA269" s="2">
        <v>63</v>
      </c>
      <c r="AB269" s="2">
        <v>63</v>
      </c>
    </row>
    <row r="270" spans="2:28" ht="12.75">
      <c r="B270" s="2">
        <v>64</v>
      </c>
      <c r="C270" s="2">
        <v>164</v>
      </c>
      <c r="D270" s="2" t="s">
        <v>1190</v>
      </c>
      <c r="E270" s="2" t="s">
        <v>1191</v>
      </c>
      <c r="F270" s="2">
        <v>14</v>
      </c>
      <c r="G270" s="3">
        <v>34857</v>
      </c>
      <c r="H270" s="2" t="s">
        <v>320</v>
      </c>
      <c r="J270" s="2">
        <v>5979042</v>
      </c>
      <c r="K270" s="2" t="s">
        <v>1072</v>
      </c>
      <c r="L270" s="2" t="s">
        <v>92</v>
      </c>
      <c r="M270" s="2" t="s">
        <v>32</v>
      </c>
      <c r="N270" s="2" t="s">
        <v>88</v>
      </c>
      <c r="R270" s="4">
        <v>0.013625</v>
      </c>
      <c r="S270" s="2" t="s">
        <v>442</v>
      </c>
      <c r="X270" s="6" t="s">
        <v>1073</v>
      </c>
      <c r="Y270" s="2" t="s">
        <v>653</v>
      </c>
      <c r="Z270" s="2">
        <v>9</v>
      </c>
      <c r="AA270" s="2">
        <v>64</v>
      </c>
      <c r="AB270" s="2">
        <v>64</v>
      </c>
    </row>
    <row r="271" spans="2:28" ht="12.75">
      <c r="B271" s="2">
        <v>65</v>
      </c>
      <c r="C271" s="2">
        <v>214</v>
      </c>
      <c r="D271" s="2" t="s">
        <v>80</v>
      </c>
      <c r="E271" s="2" t="s">
        <v>1192</v>
      </c>
      <c r="F271" s="2">
        <v>15</v>
      </c>
      <c r="G271" s="3">
        <v>34651</v>
      </c>
      <c r="H271" s="2" t="s">
        <v>320</v>
      </c>
      <c r="K271" s="2" t="s">
        <v>1072</v>
      </c>
      <c r="L271" s="2" t="s">
        <v>162</v>
      </c>
      <c r="M271" s="2" t="s">
        <v>32</v>
      </c>
      <c r="N271" s="2" t="s">
        <v>40</v>
      </c>
      <c r="R271" s="4">
        <v>0.013628472222222222</v>
      </c>
      <c r="S271" s="2" t="s">
        <v>1193</v>
      </c>
      <c r="X271" s="6" t="s">
        <v>1073</v>
      </c>
      <c r="Y271" s="2" t="s">
        <v>653</v>
      </c>
      <c r="Z271" s="2">
        <v>9</v>
      </c>
      <c r="AA271" s="2">
        <v>65</v>
      </c>
      <c r="AB271" s="2">
        <v>65</v>
      </c>
    </row>
    <row r="272" spans="2:28" ht="12.75">
      <c r="B272" s="2">
        <v>66</v>
      </c>
      <c r="C272" s="2">
        <v>145</v>
      </c>
      <c r="D272" s="2" t="s">
        <v>1194</v>
      </c>
      <c r="E272" s="2" t="s">
        <v>860</v>
      </c>
      <c r="F272" s="2">
        <v>13</v>
      </c>
      <c r="G272" s="3">
        <v>35215</v>
      </c>
      <c r="H272" s="2" t="s">
        <v>320</v>
      </c>
      <c r="J272" s="2">
        <v>5873815</v>
      </c>
      <c r="K272" s="2" t="s">
        <v>1072</v>
      </c>
      <c r="L272" s="2" t="s">
        <v>430</v>
      </c>
      <c r="M272" s="2" t="s">
        <v>32</v>
      </c>
      <c r="N272" s="2" t="s">
        <v>40</v>
      </c>
      <c r="R272" s="4">
        <v>0.013690972222222222</v>
      </c>
      <c r="S272" s="2" t="s">
        <v>1195</v>
      </c>
      <c r="X272" s="6" t="s">
        <v>1073</v>
      </c>
      <c r="Y272" s="2" t="s">
        <v>653</v>
      </c>
      <c r="Z272" s="2">
        <v>9</v>
      </c>
      <c r="AA272" s="2">
        <v>66</v>
      </c>
      <c r="AB272" s="2">
        <v>66</v>
      </c>
    </row>
    <row r="273" spans="2:28" ht="12.75">
      <c r="B273" s="2">
        <v>67</v>
      </c>
      <c r="C273" s="2">
        <v>187</v>
      </c>
      <c r="D273" s="2" t="s">
        <v>576</v>
      </c>
      <c r="E273" s="2" t="s">
        <v>68</v>
      </c>
      <c r="F273" s="2">
        <v>14</v>
      </c>
      <c r="G273" s="3">
        <v>34962</v>
      </c>
      <c r="H273" s="2" t="s">
        <v>320</v>
      </c>
      <c r="K273" s="2" t="s">
        <v>1072</v>
      </c>
      <c r="L273" s="2" t="s">
        <v>92</v>
      </c>
      <c r="M273" s="2" t="s">
        <v>32</v>
      </c>
      <c r="N273" s="2" t="s">
        <v>88</v>
      </c>
      <c r="R273" s="4">
        <v>0.013721064814814816</v>
      </c>
      <c r="S273" s="2" t="s">
        <v>1196</v>
      </c>
      <c r="X273" s="6" t="s">
        <v>1073</v>
      </c>
      <c r="Y273" s="2" t="s">
        <v>653</v>
      </c>
      <c r="Z273" s="2">
        <v>9</v>
      </c>
      <c r="AA273" s="2">
        <v>67</v>
      </c>
      <c r="AB273" s="2">
        <v>67</v>
      </c>
    </row>
    <row r="274" spans="2:28" ht="12.75">
      <c r="B274" s="2">
        <v>68</v>
      </c>
      <c r="C274" s="2">
        <v>173</v>
      </c>
      <c r="D274" s="2" t="s">
        <v>657</v>
      </c>
      <c r="E274" s="2" t="s">
        <v>1197</v>
      </c>
      <c r="F274" s="2">
        <v>14</v>
      </c>
      <c r="G274" s="3">
        <v>35055</v>
      </c>
      <c r="H274" s="2" t="s">
        <v>320</v>
      </c>
      <c r="K274" s="2" t="s">
        <v>1072</v>
      </c>
      <c r="L274" s="2" t="s">
        <v>64</v>
      </c>
      <c r="M274" s="2" t="s">
        <v>32</v>
      </c>
      <c r="N274" s="2" t="s">
        <v>60</v>
      </c>
      <c r="R274" s="4">
        <v>0.013765046296296296</v>
      </c>
      <c r="S274" s="2" t="s">
        <v>1198</v>
      </c>
      <c r="X274" s="6" t="s">
        <v>1073</v>
      </c>
      <c r="Y274" s="2" t="s">
        <v>653</v>
      </c>
      <c r="Z274" s="2">
        <v>9</v>
      </c>
      <c r="AA274" s="2">
        <v>68</v>
      </c>
      <c r="AB274" s="2">
        <v>68</v>
      </c>
    </row>
    <row r="275" spans="2:28" ht="12.75">
      <c r="B275" s="2">
        <v>69</v>
      </c>
      <c r="C275" s="2">
        <v>221</v>
      </c>
      <c r="D275" s="2" t="s">
        <v>1199</v>
      </c>
      <c r="E275" s="2" t="s">
        <v>1200</v>
      </c>
      <c r="F275" s="2">
        <v>15</v>
      </c>
      <c r="G275" s="3">
        <v>34435</v>
      </c>
      <c r="H275" s="2" t="s">
        <v>320</v>
      </c>
      <c r="K275" s="2" t="s">
        <v>1072</v>
      </c>
      <c r="L275" s="2" t="s">
        <v>109</v>
      </c>
      <c r="M275" s="2" t="s">
        <v>32</v>
      </c>
      <c r="N275" s="2" t="s">
        <v>70</v>
      </c>
      <c r="R275" s="4">
        <v>0.013769675925925927</v>
      </c>
      <c r="S275" s="2" t="s">
        <v>1201</v>
      </c>
      <c r="X275" s="6" t="s">
        <v>1073</v>
      </c>
      <c r="Y275" s="2" t="s">
        <v>653</v>
      </c>
      <c r="Z275" s="2">
        <v>9</v>
      </c>
      <c r="AA275" s="2">
        <v>69</v>
      </c>
      <c r="AB275" s="2">
        <v>69</v>
      </c>
    </row>
    <row r="276" spans="2:28" ht="12.75">
      <c r="B276" s="2">
        <v>70</v>
      </c>
      <c r="C276" s="2">
        <v>190</v>
      </c>
      <c r="D276" s="2" t="s">
        <v>1202</v>
      </c>
      <c r="E276" s="2" t="s">
        <v>1203</v>
      </c>
      <c r="F276" s="2">
        <v>14</v>
      </c>
      <c r="G276" s="3">
        <v>34772</v>
      </c>
      <c r="H276" s="2" t="s">
        <v>320</v>
      </c>
      <c r="K276" s="2" t="s">
        <v>1072</v>
      </c>
      <c r="L276" s="2" t="s">
        <v>59</v>
      </c>
      <c r="M276" s="2" t="s">
        <v>32</v>
      </c>
      <c r="N276" s="2" t="s">
        <v>60</v>
      </c>
      <c r="R276" s="4">
        <v>0.013780092592592594</v>
      </c>
      <c r="S276" s="2" t="s">
        <v>1204</v>
      </c>
      <c r="X276" s="6" t="s">
        <v>1073</v>
      </c>
      <c r="Y276" s="2" t="s">
        <v>653</v>
      </c>
      <c r="Z276" s="2">
        <v>9</v>
      </c>
      <c r="AA276" s="2">
        <v>70</v>
      </c>
      <c r="AB276" s="2">
        <v>70</v>
      </c>
    </row>
    <row r="277" spans="2:28" ht="12.75">
      <c r="B277" s="2">
        <v>71</v>
      </c>
      <c r="C277" s="2">
        <v>219</v>
      </c>
      <c r="D277" s="2" t="s">
        <v>103</v>
      </c>
      <c r="E277" s="2" t="s">
        <v>1205</v>
      </c>
      <c r="F277" s="2">
        <v>15</v>
      </c>
      <c r="G277" s="3">
        <v>34445</v>
      </c>
      <c r="H277" s="2" t="s">
        <v>320</v>
      </c>
      <c r="K277" s="2" t="s">
        <v>1072</v>
      </c>
      <c r="L277" s="2" t="s">
        <v>109</v>
      </c>
      <c r="M277" s="2" t="s">
        <v>32</v>
      </c>
      <c r="N277" s="2" t="s">
        <v>70</v>
      </c>
      <c r="R277" s="4">
        <v>0.013825231481481482</v>
      </c>
      <c r="S277" s="2" t="s">
        <v>942</v>
      </c>
      <c r="X277" s="6" t="s">
        <v>1073</v>
      </c>
      <c r="Y277" s="2" t="s">
        <v>653</v>
      </c>
      <c r="Z277" s="2">
        <v>9</v>
      </c>
      <c r="AA277" s="2">
        <v>71</v>
      </c>
      <c r="AB277" s="2">
        <v>71</v>
      </c>
    </row>
    <row r="278" spans="2:28" ht="12.75">
      <c r="B278" s="2">
        <v>72</v>
      </c>
      <c r="C278" s="2">
        <v>201</v>
      </c>
      <c r="D278" s="2" t="s">
        <v>504</v>
      </c>
      <c r="E278" s="2" t="s">
        <v>1206</v>
      </c>
      <c r="F278" s="2">
        <v>14</v>
      </c>
      <c r="G278" s="3">
        <v>34726</v>
      </c>
      <c r="H278" s="2" t="s">
        <v>320</v>
      </c>
      <c r="K278" s="2" t="s">
        <v>1072</v>
      </c>
      <c r="L278" s="2" t="s">
        <v>202</v>
      </c>
      <c r="M278" s="2" t="s">
        <v>32</v>
      </c>
      <c r="N278" s="2" t="s">
        <v>40</v>
      </c>
      <c r="R278" s="4">
        <v>0.013857638888888886</v>
      </c>
      <c r="S278" s="2" t="s">
        <v>1207</v>
      </c>
      <c r="X278" s="6" t="s">
        <v>1073</v>
      </c>
      <c r="Y278" s="2" t="s">
        <v>653</v>
      </c>
      <c r="Z278" s="2">
        <v>9</v>
      </c>
      <c r="AA278" s="2">
        <v>72</v>
      </c>
      <c r="AB278" s="2">
        <v>72</v>
      </c>
    </row>
    <row r="279" spans="2:28" ht="12.75">
      <c r="B279" s="2">
        <v>73</v>
      </c>
      <c r="C279" s="2">
        <v>171</v>
      </c>
      <c r="D279" s="2" t="s">
        <v>623</v>
      </c>
      <c r="E279" s="2" t="s">
        <v>1208</v>
      </c>
      <c r="F279" s="2">
        <v>15</v>
      </c>
      <c r="G279" s="3">
        <v>34442</v>
      </c>
      <c r="H279" s="2" t="s">
        <v>320</v>
      </c>
      <c r="K279" s="2" t="s">
        <v>1072</v>
      </c>
      <c r="L279" s="2" t="s">
        <v>109</v>
      </c>
      <c r="M279" s="2" t="s">
        <v>32</v>
      </c>
      <c r="N279" s="2" t="s">
        <v>70</v>
      </c>
      <c r="R279" s="4">
        <v>0.013930555555555555</v>
      </c>
      <c r="S279" s="2" t="s">
        <v>1209</v>
      </c>
      <c r="X279" s="6" t="s">
        <v>1073</v>
      </c>
      <c r="Y279" s="2" t="s">
        <v>653</v>
      </c>
      <c r="Z279" s="2">
        <v>9</v>
      </c>
      <c r="AA279" s="2">
        <v>73</v>
      </c>
      <c r="AB279" s="2">
        <v>73</v>
      </c>
    </row>
    <row r="280" spans="2:28" ht="12.75">
      <c r="B280" s="2">
        <v>74</v>
      </c>
      <c r="C280" s="2">
        <v>139</v>
      </c>
      <c r="D280" s="2" t="s">
        <v>338</v>
      </c>
      <c r="E280" s="2" t="s">
        <v>1210</v>
      </c>
      <c r="F280" s="2">
        <v>15</v>
      </c>
      <c r="G280" s="3">
        <v>34354</v>
      </c>
      <c r="H280" s="2" t="s">
        <v>320</v>
      </c>
      <c r="J280" s="2">
        <v>6246686</v>
      </c>
      <c r="K280" s="2" t="s">
        <v>1072</v>
      </c>
      <c r="L280" s="2" t="s">
        <v>1211</v>
      </c>
      <c r="M280" s="2" t="s">
        <v>32</v>
      </c>
      <c r="N280" s="2" t="s">
        <v>60</v>
      </c>
      <c r="P280" s="2">
        <v>469.24</v>
      </c>
      <c r="R280" s="4">
        <v>0.013947916666666666</v>
      </c>
      <c r="S280" s="2" t="s">
        <v>1212</v>
      </c>
      <c r="X280" s="6" t="s">
        <v>1073</v>
      </c>
      <c r="Y280" s="2" t="s">
        <v>653</v>
      </c>
      <c r="Z280" s="2">
        <v>9</v>
      </c>
      <c r="AA280" s="2">
        <v>74</v>
      </c>
      <c r="AB280" s="2">
        <v>74</v>
      </c>
    </row>
    <row r="281" spans="2:28" ht="12.75">
      <c r="B281" s="2">
        <v>75</v>
      </c>
      <c r="C281" s="2">
        <v>212</v>
      </c>
      <c r="D281" s="2" t="s">
        <v>384</v>
      </c>
      <c r="E281" s="2" t="s">
        <v>1213</v>
      </c>
      <c r="F281" s="2">
        <v>15</v>
      </c>
      <c r="G281" s="3">
        <v>34534</v>
      </c>
      <c r="H281" s="2" t="s">
        <v>320</v>
      </c>
      <c r="K281" s="2" t="s">
        <v>1072</v>
      </c>
      <c r="L281" s="2" t="s">
        <v>152</v>
      </c>
      <c r="M281" s="2" t="s">
        <v>32</v>
      </c>
      <c r="N281" s="2" t="s">
        <v>70</v>
      </c>
      <c r="R281" s="4">
        <v>0.013964120370370372</v>
      </c>
      <c r="S281" s="2" t="s">
        <v>1214</v>
      </c>
      <c r="X281" s="6" t="s">
        <v>1073</v>
      </c>
      <c r="Y281" s="2" t="s">
        <v>653</v>
      </c>
      <c r="Z281" s="2">
        <v>9</v>
      </c>
      <c r="AA281" s="2">
        <v>75</v>
      </c>
      <c r="AB281" s="2">
        <v>75</v>
      </c>
    </row>
    <row r="282" spans="2:28" ht="12.75">
      <c r="B282" s="2">
        <v>76</v>
      </c>
      <c r="C282" s="2">
        <v>199</v>
      </c>
      <c r="D282" s="2" t="s">
        <v>463</v>
      </c>
      <c r="E282" s="2" t="s">
        <v>1215</v>
      </c>
      <c r="F282" s="2">
        <v>14</v>
      </c>
      <c r="G282" s="3">
        <v>34883</v>
      </c>
      <c r="H282" s="2" t="s">
        <v>320</v>
      </c>
      <c r="K282" s="2" t="s">
        <v>1072</v>
      </c>
      <c r="L282" s="2" t="s">
        <v>879</v>
      </c>
      <c r="M282" s="2" t="s">
        <v>32</v>
      </c>
      <c r="N282" s="2" t="s">
        <v>70</v>
      </c>
      <c r="R282" s="4">
        <v>0.013983796296296298</v>
      </c>
      <c r="S282" s="2" t="s">
        <v>1216</v>
      </c>
      <c r="X282" s="6" t="s">
        <v>1073</v>
      </c>
      <c r="Y282" s="2" t="s">
        <v>653</v>
      </c>
      <c r="Z282" s="2">
        <v>9</v>
      </c>
      <c r="AA282" s="2">
        <v>76</v>
      </c>
      <c r="AB282" s="2">
        <v>76</v>
      </c>
    </row>
    <row r="283" spans="2:28" ht="12.75">
      <c r="B283" s="2">
        <v>77</v>
      </c>
      <c r="C283" s="2">
        <v>189</v>
      </c>
      <c r="D283" s="2" t="s">
        <v>1190</v>
      </c>
      <c r="E283" s="2" t="s">
        <v>1217</v>
      </c>
      <c r="F283" s="2">
        <v>14</v>
      </c>
      <c r="G283" s="3">
        <v>34773</v>
      </c>
      <c r="H283" s="2" t="s">
        <v>320</v>
      </c>
      <c r="K283" s="2" t="s">
        <v>1072</v>
      </c>
      <c r="L283" s="2" t="s">
        <v>252</v>
      </c>
      <c r="M283" s="2" t="s">
        <v>32</v>
      </c>
      <c r="N283" s="2" t="s">
        <v>40</v>
      </c>
      <c r="R283" s="4">
        <v>0.014038194444444443</v>
      </c>
      <c r="S283" s="2" t="s">
        <v>1218</v>
      </c>
      <c r="X283" s="6" t="s">
        <v>1073</v>
      </c>
      <c r="Y283" s="2" t="s">
        <v>653</v>
      </c>
      <c r="Z283" s="2">
        <v>9</v>
      </c>
      <c r="AA283" s="2">
        <v>77</v>
      </c>
      <c r="AB283" s="2">
        <v>77</v>
      </c>
    </row>
    <row r="284" spans="2:28" ht="12.75">
      <c r="B284" s="2">
        <v>78</v>
      </c>
      <c r="C284" s="2">
        <v>175</v>
      </c>
      <c r="D284" s="2" t="s">
        <v>338</v>
      </c>
      <c r="E284" s="2" t="s">
        <v>510</v>
      </c>
      <c r="F284" s="2">
        <v>14</v>
      </c>
      <c r="G284" s="3">
        <v>34716</v>
      </c>
      <c r="H284" s="2" t="s">
        <v>320</v>
      </c>
      <c r="K284" s="2" t="s">
        <v>1072</v>
      </c>
      <c r="L284" s="2" t="s">
        <v>69</v>
      </c>
      <c r="M284" s="2" t="s">
        <v>32</v>
      </c>
      <c r="N284" s="2" t="s">
        <v>70</v>
      </c>
      <c r="R284" s="4">
        <v>0.014187499999999999</v>
      </c>
      <c r="S284" s="2" t="s">
        <v>1219</v>
      </c>
      <c r="X284" s="6" t="s">
        <v>1073</v>
      </c>
      <c r="Y284" s="2" t="s">
        <v>653</v>
      </c>
      <c r="Z284" s="2">
        <v>9</v>
      </c>
      <c r="AA284" s="2">
        <v>78</v>
      </c>
      <c r="AB284" s="2">
        <v>78</v>
      </c>
    </row>
    <row r="285" spans="2:28" ht="12.75">
      <c r="B285" s="2">
        <v>79</v>
      </c>
      <c r="C285" s="2">
        <v>183</v>
      </c>
      <c r="D285" s="2" t="s">
        <v>1220</v>
      </c>
      <c r="E285" s="2" t="s">
        <v>1221</v>
      </c>
      <c r="F285" s="2">
        <v>15</v>
      </c>
      <c r="G285" s="3">
        <v>34656</v>
      </c>
      <c r="H285" s="2" t="s">
        <v>320</v>
      </c>
      <c r="K285" s="2" t="s">
        <v>1072</v>
      </c>
      <c r="L285" s="2" t="s">
        <v>884</v>
      </c>
      <c r="M285" s="2" t="s">
        <v>32</v>
      </c>
      <c r="N285" s="2" t="s">
        <v>40</v>
      </c>
      <c r="R285" s="4">
        <v>0.014197916666666666</v>
      </c>
      <c r="S285" s="2" t="s">
        <v>1222</v>
      </c>
      <c r="X285" s="6" t="s">
        <v>1073</v>
      </c>
      <c r="Y285" s="2" t="s">
        <v>653</v>
      </c>
      <c r="Z285" s="2">
        <v>9</v>
      </c>
      <c r="AA285" s="2">
        <v>79</v>
      </c>
      <c r="AB285" s="2">
        <v>79</v>
      </c>
    </row>
    <row r="286" spans="2:28" ht="12.75">
      <c r="B286" s="2">
        <v>80</v>
      </c>
      <c r="C286" s="2">
        <v>172</v>
      </c>
      <c r="D286" s="2" t="s">
        <v>1223</v>
      </c>
      <c r="E286" s="2" t="s">
        <v>1224</v>
      </c>
      <c r="F286" s="2">
        <v>15</v>
      </c>
      <c r="G286" s="3">
        <v>34675</v>
      </c>
      <c r="H286" s="2" t="s">
        <v>320</v>
      </c>
      <c r="K286" s="2" t="s">
        <v>1072</v>
      </c>
      <c r="L286" s="2" t="s">
        <v>252</v>
      </c>
      <c r="M286" s="2" t="s">
        <v>32</v>
      </c>
      <c r="N286" s="2" t="s">
        <v>40</v>
      </c>
      <c r="R286" s="4">
        <v>0.01444212962962963</v>
      </c>
      <c r="S286" s="2" t="s">
        <v>1225</v>
      </c>
      <c r="X286" s="6" t="s">
        <v>1073</v>
      </c>
      <c r="Y286" s="2" t="s">
        <v>653</v>
      </c>
      <c r="Z286" s="2">
        <v>9</v>
      </c>
      <c r="AA286" s="2">
        <v>80</v>
      </c>
      <c r="AB286" s="2">
        <v>80</v>
      </c>
    </row>
    <row r="287" spans="2:28" ht="12.75">
      <c r="B287" s="2">
        <v>81</v>
      </c>
      <c r="C287" s="2">
        <v>195</v>
      </c>
      <c r="D287" s="2" t="s">
        <v>1226</v>
      </c>
      <c r="E287" s="2" t="s">
        <v>1227</v>
      </c>
      <c r="F287" s="2">
        <v>15</v>
      </c>
      <c r="G287" s="3">
        <v>34696</v>
      </c>
      <c r="H287" s="2" t="s">
        <v>320</v>
      </c>
      <c r="K287" s="2" t="s">
        <v>1072</v>
      </c>
      <c r="L287" s="2" t="s">
        <v>162</v>
      </c>
      <c r="M287" s="2" t="s">
        <v>32</v>
      </c>
      <c r="N287" s="2" t="s">
        <v>40</v>
      </c>
      <c r="R287" s="4">
        <v>0.014488425925925925</v>
      </c>
      <c r="S287" s="2" t="s">
        <v>1228</v>
      </c>
      <c r="X287" s="6" t="s">
        <v>1073</v>
      </c>
      <c r="Y287" s="2" t="s">
        <v>653</v>
      </c>
      <c r="Z287" s="2">
        <v>9</v>
      </c>
      <c r="AA287" s="2">
        <v>81</v>
      </c>
      <c r="AB287" s="2">
        <v>81</v>
      </c>
    </row>
    <row r="288" spans="2:28" ht="12.75">
      <c r="B288" s="2">
        <v>82</v>
      </c>
      <c r="C288" s="2">
        <v>184</v>
      </c>
      <c r="D288" s="2" t="s">
        <v>1229</v>
      </c>
      <c r="E288" s="2" t="s">
        <v>1230</v>
      </c>
      <c r="F288" s="2">
        <v>15</v>
      </c>
      <c r="G288" s="3">
        <v>34496</v>
      </c>
      <c r="H288" s="2" t="s">
        <v>320</v>
      </c>
      <c r="K288" s="2" t="s">
        <v>1072</v>
      </c>
      <c r="L288" s="2" t="s">
        <v>109</v>
      </c>
      <c r="M288" s="2" t="s">
        <v>32</v>
      </c>
      <c r="N288" s="2" t="s">
        <v>70</v>
      </c>
      <c r="R288" s="4">
        <v>0.014931712962962961</v>
      </c>
      <c r="S288" s="2" t="s">
        <v>1231</v>
      </c>
      <c r="X288" s="6" t="s">
        <v>1073</v>
      </c>
      <c r="Y288" s="2" t="s">
        <v>653</v>
      </c>
      <c r="Z288" s="2">
        <v>9</v>
      </c>
      <c r="AA288" s="2">
        <v>82</v>
      </c>
      <c r="AB288" s="2">
        <v>82</v>
      </c>
    </row>
    <row r="289" spans="2:28" ht="12.75">
      <c r="B289" s="2">
        <v>83</v>
      </c>
      <c r="C289" s="2">
        <v>204</v>
      </c>
      <c r="D289" s="2" t="s">
        <v>1232</v>
      </c>
      <c r="E289" s="2" t="s">
        <v>1233</v>
      </c>
      <c r="F289" s="2">
        <v>14</v>
      </c>
      <c r="G289" s="3">
        <v>34830</v>
      </c>
      <c r="H289" s="2" t="s">
        <v>320</v>
      </c>
      <c r="K289" s="2" t="s">
        <v>1072</v>
      </c>
      <c r="L289" s="2" t="s">
        <v>353</v>
      </c>
      <c r="M289" s="2" t="s">
        <v>32</v>
      </c>
      <c r="N289" s="2" t="s">
        <v>88</v>
      </c>
      <c r="R289" s="4">
        <v>0.014952546296296297</v>
      </c>
      <c r="S289" s="2" t="s">
        <v>146</v>
      </c>
      <c r="X289" s="6" t="s">
        <v>1073</v>
      </c>
      <c r="Y289" s="2" t="s">
        <v>653</v>
      </c>
      <c r="Z289" s="2">
        <v>9</v>
      </c>
      <c r="AA289" s="2">
        <v>83</v>
      </c>
      <c r="AB289" s="2">
        <v>83</v>
      </c>
    </row>
    <row r="290" spans="2:28" ht="12.75">
      <c r="B290" s="2">
        <v>84</v>
      </c>
      <c r="C290" s="2">
        <v>196</v>
      </c>
      <c r="D290" s="2" t="s">
        <v>422</v>
      </c>
      <c r="E290" s="2" t="s">
        <v>1124</v>
      </c>
      <c r="F290" s="2">
        <v>14</v>
      </c>
      <c r="G290" s="3">
        <v>34858</v>
      </c>
      <c r="H290" s="2" t="s">
        <v>320</v>
      </c>
      <c r="K290" s="2" t="s">
        <v>1072</v>
      </c>
      <c r="L290" s="2" t="s">
        <v>252</v>
      </c>
      <c r="M290" s="2" t="s">
        <v>32</v>
      </c>
      <c r="N290" s="2" t="s">
        <v>40</v>
      </c>
      <c r="R290" s="4">
        <v>0.015043981481481483</v>
      </c>
      <c r="S290" s="2" t="s">
        <v>1234</v>
      </c>
      <c r="X290" s="6" t="s">
        <v>1073</v>
      </c>
      <c r="Y290" s="2" t="s">
        <v>653</v>
      </c>
      <c r="Z290" s="2">
        <v>9</v>
      </c>
      <c r="AA290" s="2">
        <v>84</v>
      </c>
      <c r="AB290" s="2">
        <v>84</v>
      </c>
    </row>
    <row r="291" spans="2:28" ht="12.75">
      <c r="B291" s="2">
        <v>85</v>
      </c>
      <c r="C291" s="2">
        <v>213</v>
      </c>
      <c r="D291" s="2" t="s">
        <v>550</v>
      </c>
      <c r="E291" s="2" t="s">
        <v>621</v>
      </c>
      <c r="F291" s="2">
        <v>14</v>
      </c>
      <c r="G291" s="3">
        <v>35020</v>
      </c>
      <c r="H291" s="2" t="s">
        <v>320</v>
      </c>
      <c r="K291" s="2" t="s">
        <v>1072</v>
      </c>
      <c r="L291" s="2" t="s">
        <v>214</v>
      </c>
      <c r="M291" s="2" t="s">
        <v>32</v>
      </c>
      <c r="N291" s="2" t="s">
        <v>40</v>
      </c>
      <c r="R291" s="4">
        <v>0.015108796296296296</v>
      </c>
      <c r="S291" s="2" t="s">
        <v>1235</v>
      </c>
      <c r="X291" s="6" t="s">
        <v>1073</v>
      </c>
      <c r="Y291" s="2" t="s">
        <v>653</v>
      </c>
      <c r="Z291" s="2">
        <v>9</v>
      </c>
      <c r="AA291" s="2">
        <v>85</v>
      </c>
      <c r="AB291" s="2">
        <v>85</v>
      </c>
    </row>
    <row r="292" spans="2:28" ht="12.75">
      <c r="B292" s="2">
        <v>86</v>
      </c>
      <c r="C292" s="2">
        <v>218</v>
      </c>
      <c r="D292" s="2" t="s">
        <v>1236</v>
      </c>
      <c r="E292" s="2" t="s">
        <v>1237</v>
      </c>
      <c r="F292" s="2">
        <v>15</v>
      </c>
      <c r="G292" s="3">
        <v>34502</v>
      </c>
      <c r="H292" s="2" t="s">
        <v>320</v>
      </c>
      <c r="K292" s="2" t="s">
        <v>1072</v>
      </c>
      <c r="L292" s="2" t="s">
        <v>69</v>
      </c>
      <c r="M292" s="2" t="s">
        <v>32</v>
      </c>
      <c r="N292" s="2" t="s">
        <v>70</v>
      </c>
      <c r="R292" s="4">
        <v>0.015166666666666667</v>
      </c>
      <c r="S292" s="2" t="s">
        <v>1238</v>
      </c>
      <c r="X292" s="6" t="s">
        <v>1073</v>
      </c>
      <c r="Y292" s="2" t="s">
        <v>653</v>
      </c>
      <c r="Z292" s="2">
        <v>9</v>
      </c>
      <c r="AA292" s="2">
        <v>86</v>
      </c>
      <c r="AB292" s="2">
        <v>86</v>
      </c>
    </row>
    <row r="293" spans="2:28" ht="12.75">
      <c r="B293" s="2">
        <v>87</v>
      </c>
      <c r="C293" s="2">
        <v>210</v>
      </c>
      <c r="D293" s="2" t="s">
        <v>1239</v>
      </c>
      <c r="E293" s="2" t="s">
        <v>57</v>
      </c>
      <c r="F293" s="2">
        <v>15</v>
      </c>
      <c r="G293" s="3">
        <v>34498</v>
      </c>
      <c r="H293" s="2" t="s">
        <v>320</v>
      </c>
      <c r="K293" s="2" t="s">
        <v>1072</v>
      </c>
      <c r="L293" s="2" t="s">
        <v>69</v>
      </c>
      <c r="M293" s="2" t="s">
        <v>32</v>
      </c>
      <c r="N293" s="2" t="s">
        <v>70</v>
      </c>
      <c r="R293" s="4">
        <v>0.015587962962962963</v>
      </c>
      <c r="S293" s="2" t="s">
        <v>1240</v>
      </c>
      <c r="X293" s="6" t="s">
        <v>1073</v>
      </c>
      <c r="Y293" s="2" t="s">
        <v>653</v>
      </c>
      <c r="Z293" s="2">
        <v>9</v>
      </c>
      <c r="AA293" s="2">
        <v>87</v>
      </c>
      <c r="AB293" s="2">
        <v>87</v>
      </c>
    </row>
    <row r="294" spans="2:28" ht="12.75">
      <c r="B294" s="2">
        <v>88</v>
      </c>
      <c r="C294" s="2">
        <v>222</v>
      </c>
      <c r="D294" s="2" t="s">
        <v>361</v>
      </c>
      <c r="E294" s="2" t="s">
        <v>1241</v>
      </c>
      <c r="F294" s="2">
        <v>15</v>
      </c>
      <c r="G294" s="3">
        <v>34695</v>
      </c>
      <c r="H294" s="2" t="s">
        <v>320</v>
      </c>
      <c r="K294" s="2" t="s">
        <v>1072</v>
      </c>
      <c r="L294" s="2" t="s">
        <v>152</v>
      </c>
      <c r="M294" s="2" t="s">
        <v>32</v>
      </c>
      <c r="N294" s="2" t="s">
        <v>70</v>
      </c>
      <c r="R294" s="4">
        <v>0.015592592592592594</v>
      </c>
      <c r="S294" s="2" t="s">
        <v>1242</v>
      </c>
      <c r="X294" s="6" t="s">
        <v>1073</v>
      </c>
      <c r="Y294" s="2" t="s">
        <v>653</v>
      </c>
      <c r="Z294" s="2">
        <v>9</v>
      </c>
      <c r="AA294" s="2">
        <v>88</v>
      </c>
      <c r="AB294" s="2">
        <v>88</v>
      </c>
    </row>
    <row r="295" spans="2:28" ht="12.75">
      <c r="B295" s="2">
        <v>89</v>
      </c>
      <c r="C295" s="2">
        <v>193</v>
      </c>
      <c r="D295" s="2" t="s">
        <v>1239</v>
      </c>
      <c r="E295" s="2" t="s">
        <v>1243</v>
      </c>
      <c r="F295" s="2">
        <v>14</v>
      </c>
      <c r="G295" s="3">
        <v>34863</v>
      </c>
      <c r="H295" s="2" t="s">
        <v>320</v>
      </c>
      <c r="K295" s="2" t="s">
        <v>1072</v>
      </c>
      <c r="L295" s="2" t="s">
        <v>368</v>
      </c>
      <c r="M295" s="2" t="s">
        <v>32</v>
      </c>
      <c r="N295" s="2" t="s">
        <v>60</v>
      </c>
      <c r="R295" s="4">
        <v>0.015806712962962963</v>
      </c>
      <c r="S295" s="2" t="s">
        <v>1244</v>
      </c>
      <c r="X295" s="6" t="s">
        <v>1073</v>
      </c>
      <c r="Y295" s="2" t="s">
        <v>653</v>
      </c>
      <c r="Z295" s="2">
        <v>9</v>
      </c>
      <c r="AA295" s="2">
        <v>89</v>
      </c>
      <c r="AB295" s="2">
        <v>89</v>
      </c>
    </row>
    <row r="296" spans="2:28" ht="12.75">
      <c r="B296" s="2">
        <v>90</v>
      </c>
      <c r="C296" s="2">
        <v>144</v>
      </c>
      <c r="D296" s="2" t="s">
        <v>1245</v>
      </c>
      <c r="E296" s="2" t="s">
        <v>1246</v>
      </c>
      <c r="F296" s="2">
        <v>14</v>
      </c>
      <c r="G296" s="3">
        <v>34968</v>
      </c>
      <c r="H296" s="2" t="s">
        <v>320</v>
      </c>
      <c r="J296" s="2">
        <v>6112411</v>
      </c>
      <c r="K296" s="2" t="s">
        <v>1072</v>
      </c>
      <c r="L296" s="2" t="s">
        <v>214</v>
      </c>
      <c r="M296" s="2" t="s">
        <v>32</v>
      </c>
      <c r="N296" s="2" t="s">
        <v>40</v>
      </c>
      <c r="R296" s="4">
        <v>0.01600925925925926</v>
      </c>
      <c r="S296" s="2" t="s">
        <v>1247</v>
      </c>
      <c r="X296" s="6" t="s">
        <v>1073</v>
      </c>
      <c r="Y296" s="2" t="s">
        <v>653</v>
      </c>
      <c r="Z296" s="2">
        <v>9</v>
      </c>
      <c r="AA296" s="2">
        <v>90</v>
      </c>
      <c r="AB296" s="2">
        <v>90</v>
      </c>
    </row>
    <row r="297" spans="2:28" ht="12.75">
      <c r="B297" s="2">
        <v>91</v>
      </c>
      <c r="C297" s="2">
        <v>223</v>
      </c>
      <c r="D297" s="2" t="s">
        <v>1248</v>
      </c>
      <c r="E297" s="2" t="s">
        <v>1249</v>
      </c>
      <c r="F297" s="2">
        <v>15</v>
      </c>
      <c r="G297" s="3">
        <v>34365</v>
      </c>
      <c r="H297" s="2" t="s">
        <v>320</v>
      </c>
      <c r="K297" s="2" t="s">
        <v>1072</v>
      </c>
      <c r="L297" s="2" t="s">
        <v>152</v>
      </c>
      <c r="M297" s="2" t="s">
        <v>32</v>
      </c>
      <c r="N297" s="2" t="s">
        <v>70</v>
      </c>
      <c r="R297" s="4">
        <v>0.01617013888888889</v>
      </c>
      <c r="S297" s="2" t="s">
        <v>1250</v>
      </c>
      <c r="X297" s="6" t="s">
        <v>1073</v>
      </c>
      <c r="Y297" s="2" t="s">
        <v>653</v>
      </c>
      <c r="Z297" s="2">
        <v>9</v>
      </c>
      <c r="AA297" s="2">
        <v>91</v>
      </c>
      <c r="AB297" s="2">
        <v>91</v>
      </c>
    </row>
    <row r="298" spans="2:28" ht="12.75">
      <c r="B298" s="2">
        <v>92</v>
      </c>
      <c r="C298" s="2">
        <v>170</v>
      </c>
      <c r="D298" s="2" t="s">
        <v>1251</v>
      </c>
      <c r="E298" s="2" t="s">
        <v>1252</v>
      </c>
      <c r="F298" s="2">
        <v>14</v>
      </c>
      <c r="G298" s="3">
        <v>34996</v>
      </c>
      <c r="H298" s="2" t="s">
        <v>320</v>
      </c>
      <c r="K298" s="2" t="s">
        <v>1072</v>
      </c>
      <c r="L298" s="2" t="s">
        <v>214</v>
      </c>
      <c r="M298" s="2" t="s">
        <v>32</v>
      </c>
      <c r="N298" s="2" t="s">
        <v>40</v>
      </c>
      <c r="R298" s="4">
        <v>0.01692824074074074</v>
      </c>
      <c r="S298" s="2" t="s">
        <v>1253</v>
      </c>
      <c r="X298" s="6" t="s">
        <v>1073</v>
      </c>
      <c r="Y298" s="2" t="s">
        <v>653</v>
      </c>
      <c r="Z298" s="2">
        <v>9</v>
      </c>
      <c r="AA298" s="2">
        <v>92</v>
      </c>
      <c r="AB298" s="2">
        <v>92</v>
      </c>
    </row>
    <row r="299" spans="3:28" ht="12.75">
      <c r="C299" s="2">
        <v>159</v>
      </c>
      <c r="D299" s="2" t="s">
        <v>530</v>
      </c>
      <c r="E299" s="2" t="s">
        <v>1254</v>
      </c>
      <c r="F299" s="2">
        <v>14</v>
      </c>
      <c r="G299" s="3">
        <v>34817</v>
      </c>
      <c r="H299" s="2" t="s">
        <v>320</v>
      </c>
      <c r="J299" s="2">
        <v>6303213</v>
      </c>
      <c r="K299" s="2" t="s">
        <v>1072</v>
      </c>
      <c r="L299" s="2" t="s">
        <v>1255</v>
      </c>
      <c r="M299" s="2" t="s">
        <v>32</v>
      </c>
      <c r="N299" s="2" t="s">
        <v>40</v>
      </c>
      <c r="R299" s="2" t="s">
        <v>34</v>
      </c>
      <c r="X299" s="6" t="s">
        <v>1073</v>
      </c>
      <c r="Y299" s="2" t="s">
        <v>653</v>
      </c>
      <c r="Z299" s="2">
        <v>9</v>
      </c>
      <c r="AA299" s="2">
        <v>9997</v>
      </c>
      <c r="AB299" s="2">
        <v>9997</v>
      </c>
    </row>
    <row r="300" spans="3:28" ht="12.75">
      <c r="C300" s="2">
        <v>185</v>
      </c>
      <c r="D300" s="2" t="s">
        <v>556</v>
      </c>
      <c r="E300" s="2" t="s">
        <v>1256</v>
      </c>
      <c r="F300" s="2">
        <v>14</v>
      </c>
      <c r="G300" s="3">
        <v>34975</v>
      </c>
      <c r="H300" s="2" t="s">
        <v>320</v>
      </c>
      <c r="K300" s="2" t="s">
        <v>1072</v>
      </c>
      <c r="L300" s="2" t="s">
        <v>162</v>
      </c>
      <c r="M300" s="2" t="s">
        <v>32</v>
      </c>
      <c r="N300" s="2" t="s">
        <v>40</v>
      </c>
      <c r="R300" s="2" t="s">
        <v>34</v>
      </c>
      <c r="X300" s="6" t="s">
        <v>1073</v>
      </c>
      <c r="Y300" s="2" t="s">
        <v>653</v>
      </c>
      <c r="Z300" s="2">
        <v>9</v>
      </c>
      <c r="AA300" s="2">
        <v>9997</v>
      </c>
      <c r="AB300" s="2">
        <v>9997</v>
      </c>
    </row>
    <row r="301" spans="3:28" ht="12.75">
      <c r="C301" s="2">
        <v>186</v>
      </c>
      <c r="D301" s="2" t="s">
        <v>280</v>
      </c>
      <c r="E301" s="2" t="s">
        <v>1257</v>
      </c>
      <c r="F301" s="2">
        <v>15</v>
      </c>
      <c r="G301" s="3">
        <v>34388</v>
      </c>
      <c r="H301" s="2" t="s">
        <v>320</v>
      </c>
      <c r="K301" s="2" t="s">
        <v>1072</v>
      </c>
      <c r="L301" s="2" t="s">
        <v>162</v>
      </c>
      <c r="M301" s="2" t="s">
        <v>32</v>
      </c>
      <c r="N301" s="2" t="s">
        <v>40</v>
      </c>
      <c r="R301" s="2" t="s">
        <v>34</v>
      </c>
      <c r="X301" s="6" t="s">
        <v>1073</v>
      </c>
      <c r="Y301" s="2" t="s">
        <v>653</v>
      </c>
      <c r="Z301" s="2">
        <v>9</v>
      </c>
      <c r="AA301" s="2">
        <v>9997</v>
      </c>
      <c r="AB301" s="2">
        <v>9997</v>
      </c>
    </row>
    <row r="302" spans="3:28" ht="12.75">
      <c r="C302" s="2">
        <v>188</v>
      </c>
      <c r="D302" s="2" t="s">
        <v>1258</v>
      </c>
      <c r="E302" s="2" t="s">
        <v>1259</v>
      </c>
      <c r="F302" s="2">
        <v>15</v>
      </c>
      <c r="G302" s="3">
        <v>34509</v>
      </c>
      <c r="H302" s="2" t="s">
        <v>320</v>
      </c>
      <c r="K302" s="2" t="s">
        <v>1072</v>
      </c>
      <c r="L302" s="2" t="s">
        <v>1255</v>
      </c>
      <c r="M302" s="2" t="s">
        <v>32</v>
      </c>
      <c r="N302" s="2" t="s">
        <v>40</v>
      </c>
      <c r="R302" s="2" t="s">
        <v>34</v>
      </c>
      <c r="X302" s="6" t="s">
        <v>1073</v>
      </c>
      <c r="Y302" s="2" t="s">
        <v>653</v>
      </c>
      <c r="Z302" s="2">
        <v>9</v>
      </c>
      <c r="AA302" s="2">
        <v>9997</v>
      </c>
      <c r="AB302" s="2">
        <v>9997</v>
      </c>
    </row>
    <row r="303" spans="3:28" ht="12.75">
      <c r="C303" s="2">
        <v>192</v>
      </c>
      <c r="D303" s="2" t="s">
        <v>1260</v>
      </c>
      <c r="E303" s="2" t="s">
        <v>123</v>
      </c>
      <c r="F303" s="2">
        <v>15</v>
      </c>
      <c r="G303" s="3">
        <v>34530</v>
      </c>
      <c r="H303" s="2" t="s">
        <v>320</v>
      </c>
      <c r="K303" s="2" t="s">
        <v>1072</v>
      </c>
      <c r="L303" s="2" t="s">
        <v>69</v>
      </c>
      <c r="M303" s="2" t="s">
        <v>32</v>
      </c>
      <c r="N303" s="2" t="s">
        <v>70</v>
      </c>
      <c r="R303" s="2" t="s">
        <v>34</v>
      </c>
      <c r="X303" s="6" t="s">
        <v>1073</v>
      </c>
      <c r="Y303" s="2" t="s">
        <v>653</v>
      </c>
      <c r="Z303" s="2">
        <v>9</v>
      </c>
      <c r="AA303" s="2">
        <v>9997</v>
      </c>
      <c r="AB303" s="2">
        <v>9997</v>
      </c>
    </row>
    <row r="304" ht="12.75">
      <c r="G304" s="3"/>
    </row>
    <row r="305" ht="12.75">
      <c r="G305" s="3"/>
    </row>
    <row r="306" ht="12.75">
      <c r="G306" s="3"/>
    </row>
    <row r="307" spans="2:28" ht="12.75">
      <c r="B307" s="2">
        <v>1</v>
      </c>
      <c r="C307" s="2">
        <v>558</v>
      </c>
      <c r="D307" s="2" t="s">
        <v>1261</v>
      </c>
      <c r="E307" s="2" t="s">
        <v>825</v>
      </c>
      <c r="F307" s="2">
        <v>13</v>
      </c>
      <c r="G307" s="3">
        <v>35142</v>
      </c>
      <c r="H307" s="2" t="s">
        <v>320</v>
      </c>
      <c r="K307" s="2" t="s">
        <v>1262</v>
      </c>
      <c r="L307" s="2" t="s">
        <v>100</v>
      </c>
      <c r="M307" s="2" t="s">
        <v>32</v>
      </c>
      <c r="N307" s="2" t="s">
        <v>88</v>
      </c>
      <c r="R307" s="4">
        <v>0.007070601851851852</v>
      </c>
      <c r="S307" s="2">
        <v>0</v>
      </c>
      <c r="X307" s="6" t="s">
        <v>1263</v>
      </c>
      <c r="Y307" s="2" t="s">
        <v>864</v>
      </c>
      <c r="Z307" s="2">
        <v>5</v>
      </c>
      <c r="AA307" s="2">
        <v>1</v>
      </c>
      <c r="AB307" s="2">
        <v>1</v>
      </c>
    </row>
    <row r="308" spans="2:28" ht="12.75">
      <c r="B308" s="2">
        <v>2</v>
      </c>
      <c r="C308" s="2">
        <v>527</v>
      </c>
      <c r="D308" s="2" t="s">
        <v>1264</v>
      </c>
      <c r="E308" s="2" t="s">
        <v>54</v>
      </c>
      <c r="F308" s="2">
        <v>13</v>
      </c>
      <c r="G308" s="3">
        <v>35299</v>
      </c>
      <c r="H308" s="2" t="s">
        <v>320</v>
      </c>
      <c r="K308" s="2" t="s">
        <v>1262</v>
      </c>
      <c r="L308" s="2" t="s">
        <v>482</v>
      </c>
      <c r="M308" s="2" t="s">
        <v>32</v>
      </c>
      <c r="N308" s="2" t="s">
        <v>88</v>
      </c>
      <c r="R308" s="4">
        <v>0.007549768518518518</v>
      </c>
      <c r="S308" s="2">
        <v>41.4</v>
      </c>
      <c r="X308" s="6" t="s">
        <v>1263</v>
      </c>
      <c r="Y308" s="2" t="s">
        <v>864</v>
      </c>
      <c r="Z308" s="2">
        <v>5</v>
      </c>
      <c r="AA308" s="2">
        <v>2</v>
      </c>
      <c r="AB308" s="2">
        <v>2</v>
      </c>
    </row>
    <row r="309" spans="2:28" ht="12.75">
      <c r="B309" s="2">
        <v>3</v>
      </c>
      <c r="C309" s="2">
        <v>543</v>
      </c>
      <c r="D309" s="2" t="s">
        <v>1265</v>
      </c>
      <c r="E309" s="2" t="s">
        <v>1266</v>
      </c>
      <c r="F309" s="2">
        <v>13</v>
      </c>
      <c r="G309" s="3">
        <v>35121</v>
      </c>
      <c r="H309" s="2" t="s">
        <v>320</v>
      </c>
      <c r="K309" s="2" t="s">
        <v>1262</v>
      </c>
      <c r="L309" s="2" t="s">
        <v>353</v>
      </c>
      <c r="M309" s="2" t="s">
        <v>32</v>
      </c>
      <c r="N309" s="2" t="s">
        <v>88</v>
      </c>
      <c r="R309" s="4">
        <v>0.007788194444444445</v>
      </c>
      <c r="S309" s="2" t="s">
        <v>1267</v>
      </c>
      <c r="X309" s="6" t="s">
        <v>1263</v>
      </c>
      <c r="Y309" s="2" t="s">
        <v>864</v>
      </c>
      <c r="Z309" s="2">
        <v>5</v>
      </c>
      <c r="AA309" s="2">
        <v>3</v>
      </c>
      <c r="AB309" s="2">
        <v>3</v>
      </c>
    </row>
    <row r="310" spans="2:28" ht="12.75">
      <c r="B310" s="2">
        <v>4</v>
      </c>
      <c r="C310" s="2">
        <v>544</v>
      </c>
      <c r="D310" s="2" t="s">
        <v>504</v>
      </c>
      <c r="E310" s="2" t="s">
        <v>95</v>
      </c>
      <c r="F310" s="2">
        <v>13</v>
      </c>
      <c r="G310" s="3">
        <v>35099</v>
      </c>
      <c r="H310" s="2" t="s">
        <v>320</v>
      </c>
      <c r="K310" s="2" t="s">
        <v>1262</v>
      </c>
      <c r="L310" s="2" t="s">
        <v>96</v>
      </c>
      <c r="M310" s="2" t="s">
        <v>32</v>
      </c>
      <c r="N310" s="2" t="s">
        <v>40</v>
      </c>
      <c r="R310" s="4">
        <v>0.008016203703703704</v>
      </c>
      <c r="S310" s="2" t="s">
        <v>1268</v>
      </c>
      <c r="X310" s="6" t="s">
        <v>1263</v>
      </c>
      <c r="Y310" s="2" t="s">
        <v>864</v>
      </c>
      <c r="Z310" s="2">
        <v>5</v>
      </c>
      <c r="AA310" s="2">
        <v>4</v>
      </c>
      <c r="AB310" s="2">
        <v>5</v>
      </c>
    </row>
    <row r="311" spans="2:28" ht="12.75">
      <c r="B311" s="2">
        <v>5</v>
      </c>
      <c r="C311" s="2">
        <v>533</v>
      </c>
      <c r="D311" s="2" t="s">
        <v>392</v>
      </c>
      <c r="E311" s="2" t="s">
        <v>806</v>
      </c>
      <c r="F311" s="2">
        <v>12</v>
      </c>
      <c r="G311" s="3">
        <v>35718</v>
      </c>
      <c r="H311" s="2" t="s">
        <v>320</v>
      </c>
      <c r="K311" s="2" t="s">
        <v>1262</v>
      </c>
      <c r="L311" s="2" t="s">
        <v>100</v>
      </c>
      <c r="M311" s="2" t="s">
        <v>32</v>
      </c>
      <c r="N311" s="2" t="s">
        <v>88</v>
      </c>
      <c r="R311" s="4">
        <v>0.008032407407407407</v>
      </c>
      <c r="S311" s="2" t="s">
        <v>1269</v>
      </c>
      <c r="X311" s="6" t="s">
        <v>1263</v>
      </c>
      <c r="Y311" s="2" t="s">
        <v>864</v>
      </c>
      <c r="Z311" s="2">
        <v>5</v>
      </c>
      <c r="AA311" s="2">
        <v>5</v>
      </c>
      <c r="AB311" s="2">
        <v>6</v>
      </c>
    </row>
    <row r="312" spans="2:28" ht="12.75">
      <c r="B312" s="2">
        <v>6</v>
      </c>
      <c r="C312" s="2">
        <v>525</v>
      </c>
      <c r="D312" s="2" t="s">
        <v>1270</v>
      </c>
      <c r="E312" s="2" t="s">
        <v>1271</v>
      </c>
      <c r="F312" s="2">
        <v>13</v>
      </c>
      <c r="G312" s="3">
        <v>35109</v>
      </c>
      <c r="H312" s="2" t="s">
        <v>320</v>
      </c>
      <c r="K312" s="2" t="s">
        <v>1262</v>
      </c>
      <c r="L312" s="2" t="s">
        <v>482</v>
      </c>
      <c r="M312" s="2" t="s">
        <v>32</v>
      </c>
      <c r="N312" s="2" t="s">
        <v>88</v>
      </c>
      <c r="R312" s="4">
        <v>0.008064814814814815</v>
      </c>
      <c r="S312" s="2" t="s">
        <v>1272</v>
      </c>
      <c r="X312" s="6" t="s">
        <v>1263</v>
      </c>
      <c r="Y312" s="2" t="s">
        <v>864</v>
      </c>
      <c r="Z312" s="2">
        <v>5</v>
      </c>
      <c r="AA312" s="2">
        <v>6</v>
      </c>
      <c r="AB312" s="2">
        <v>7</v>
      </c>
    </row>
    <row r="313" spans="2:28" ht="12.75">
      <c r="B313" s="2">
        <v>7</v>
      </c>
      <c r="C313" s="2">
        <v>537</v>
      </c>
      <c r="D313" s="2" t="s">
        <v>329</v>
      </c>
      <c r="E313" s="2" t="s">
        <v>1273</v>
      </c>
      <c r="F313" s="2">
        <v>13</v>
      </c>
      <c r="G313" s="3">
        <v>35075</v>
      </c>
      <c r="H313" s="2" t="s">
        <v>320</v>
      </c>
      <c r="K313" s="2" t="s">
        <v>1262</v>
      </c>
      <c r="L313" s="2" t="s">
        <v>124</v>
      </c>
      <c r="M313" s="2" t="s">
        <v>32</v>
      </c>
      <c r="N313" s="2" t="s">
        <v>88</v>
      </c>
      <c r="R313" s="4">
        <v>0.008086805555555555</v>
      </c>
      <c r="S313" s="2" t="s">
        <v>1274</v>
      </c>
      <c r="X313" s="6" t="s">
        <v>1263</v>
      </c>
      <c r="Y313" s="2" t="s">
        <v>864</v>
      </c>
      <c r="Z313" s="2">
        <v>5</v>
      </c>
      <c r="AA313" s="2">
        <v>7</v>
      </c>
      <c r="AB313" s="2">
        <v>8</v>
      </c>
    </row>
    <row r="314" spans="2:28" ht="12.75">
      <c r="B314" s="2">
        <v>8</v>
      </c>
      <c r="C314" s="2">
        <v>555</v>
      </c>
      <c r="D314" s="2" t="s">
        <v>352</v>
      </c>
      <c r="E314" s="2" t="s">
        <v>1275</v>
      </c>
      <c r="F314" s="2">
        <v>13</v>
      </c>
      <c r="G314" s="3">
        <v>35159</v>
      </c>
      <c r="H314" s="2" t="s">
        <v>320</v>
      </c>
      <c r="J314" s="2">
        <v>6120430</v>
      </c>
      <c r="K314" s="2" t="s">
        <v>1262</v>
      </c>
      <c r="L314" s="2" t="s">
        <v>430</v>
      </c>
      <c r="M314" s="2" t="s">
        <v>32</v>
      </c>
      <c r="N314" s="2" t="s">
        <v>40</v>
      </c>
      <c r="R314" s="4">
        <v>0.008181712962962962</v>
      </c>
      <c r="S314" s="2" t="s">
        <v>1276</v>
      </c>
      <c r="X314" s="6" t="s">
        <v>1263</v>
      </c>
      <c r="Y314" s="2" t="s">
        <v>864</v>
      </c>
      <c r="Z314" s="2">
        <v>5</v>
      </c>
      <c r="AA314" s="2">
        <v>8</v>
      </c>
      <c r="AB314" s="2">
        <v>9</v>
      </c>
    </row>
    <row r="315" spans="2:28" ht="12.75">
      <c r="B315" s="2">
        <v>9</v>
      </c>
      <c r="C315" s="2">
        <v>539</v>
      </c>
      <c r="D315" s="2" t="s">
        <v>1071</v>
      </c>
      <c r="E315" s="2" t="s">
        <v>452</v>
      </c>
      <c r="F315" s="2">
        <v>13</v>
      </c>
      <c r="G315" s="3">
        <v>35196</v>
      </c>
      <c r="H315" s="2" t="s">
        <v>320</v>
      </c>
      <c r="K315" s="2" t="s">
        <v>1262</v>
      </c>
      <c r="L315" s="2" t="s">
        <v>64</v>
      </c>
      <c r="M315" s="2" t="s">
        <v>32</v>
      </c>
      <c r="N315" s="2" t="s">
        <v>60</v>
      </c>
      <c r="R315" s="4">
        <v>0.008200231481481482</v>
      </c>
      <c r="S315" s="2" t="s">
        <v>1277</v>
      </c>
      <c r="X315" s="6" t="s">
        <v>1263</v>
      </c>
      <c r="Y315" s="2" t="s">
        <v>864</v>
      </c>
      <c r="Z315" s="2">
        <v>5</v>
      </c>
      <c r="AA315" s="2">
        <v>9</v>
      </c>
      <c r="AB315" s="2">
        <v>10</v>
      </c>
    </row>
    <row r="316" spans="2:28" ht="12.75">
      <c r="B316" s="2">
        <v>10</v>
      </c>
      <c r="C316" s="2">
        <v>546</v>
      </c>
      <c r="D316" s="2" t="s">
        <v>962</v>
      </c>
      <c r="E316" s="2" t="s">
        <v>1278</v>
      </c>
      <c r="F316" s="2">
        <v>12</v>
      </c>
      <c r="G316" s="3">
        <v>35517</v>
      </c>
      <c r="H316" s="2" t="s">
        <v>320</v>
      </c>
      <c r="K316" s="2" t="s">
        <v>1262</v>
      </c>
      <c r="L316" s="2" t="s">
        <v>50</v>
      </c>
      <c r="M316" s="2" t="s">
        <v>32</v>
      </c>
      <c r="N316" s="2" t="s">
        <v>40</v>
      </c>
      <c r="R316" s="4">
        <v>0.008262731481481482</v>
      </c>
      <c r="S316" s="2" t="s">
        <v>1279</v>
      </c>
      <c r="X316" s="6" t="s">
        <v>1263</v>
      </c>
      <c r="Y316" s="2" t="s">
        <v>864</v>
      </c>
      <c r="Z316" s="2">
        <v>5</v>
      </c>
      <c r="AA316" s="2">
        <v>10</v>
      </c>
      <c r="AB316" s="2">
        <v>11</v>
      </c>
    </row>
    <row r="317" spans="2:28" ht="12.75">
      <c r="B317" s="2">
        <v>11</v>
      </c>
      <c r="C317" s="2">
        <v>549</v>
      </c>
      <c r="D317" s="2" t="s">
        <v>1280</v>
      </c>
      <c r="E317" s="2" t="s">
        <v>1281</v>
      </c>
      <c r="F317" s="2">
        <v>13</v>
      </c>
      <c r="G317" s="3">
        <v>35142</v>
      </c>
      <c r="H317" s="2" t="s">
        <v>320</v>
      </c>
      <c r="K317" s="2" t="s">
        <v>1262</v>
      </c>
      <c r="L317" s="2" t="s">
        <v>100</v>
      </c>
      <c r="M317" s="2" t="s">
        <v>32</v>
      </c>
      <c r="N317" s="2" t="s">
        <v>88</v>
      </c>
      <c r="R317" s="4">
        <v>0.00828125</v>
      </c>
      <c r="S317" s="2" t="s">
        <v>1282</v>
      </c>
      <c r="X317" s="6" t="s">
        <v>1263</v>
      </c>
      <c r="Y317" s="2" t="s">
        <v>864</v>
      </c>
      <c r="Z317" s="2">
        <v>5</v>
      </c>
      <c r="AA317" s="2">
        <v>11</v>
      </c>
      <c r="AB317" s="2">
        <v>12</v>
      </c>
    </row>
    <row r="318" spans="2:28" ht="12.75">
      <c r="B318" s="2">
        <v>12</v>
      </c>
      <c r="C318" s="2">
        <v>528</v>
      </c>
      <c r="D318" s="2" t="s">
        <v>1283</v>
      </c>
      <c r="E318" s="2" t="s">
        <v>585</v>
      </c>
      <c r="F318" s="2">
        <v>13</v>
      </c>
      <c r="G318" s="3">
        <v>35142</v>
      </c>
      <c r="H318" s="2" t="s">
        <v>320</v>
      </c>
      <c r="K318" s="2" t="s">
        <v>1262</v>
      </c>
      <c r="L318" s="2" t="s">
        <v>124</v>
      </c>
      <c r="M318" s="2" t="s">
        <v>32</v>
      </c>
      <c r="N318" s="2" t="s">
        <v>88</v>
      </c>
      <c r="R318" s="4">
        <v>0.008303240740740741</v>
      </c>
      <c r="S318" s="2" t="s">
        <v>1284</v>
      </c>
      <c r="X318" s="6" t="s">
        <v>1263</v>
      </c>
      <c r="Y318" s="2" t="s">
        <v>864</v>
      </c>
      <c r="Z318" s="2">
        <v>5</v>
      </c>
      <c r="AA318" s="2">
        <v>12</v>
      </c>
      <c r="AB318" s="2">
        <v>13</v>
      </c>
    </row>
    <row r="319" spans="2:28" ht="12.75">
      <c r="B319" s="2">
        <v>13</v>
      </c>
      <c r="C319" s="2">
        <v>541</v>
      </c>
      <c r="D319" s="2" t="s">
        <v>1285</v>
      </c>
      <c r="E319" s="2" t="s">
        <v>1286</v>
      </c>
      <c r="F319" s="2">
        <v>13</v>
      </c>
      <c r="G319" s="3">
        <v>35243</v>
      </c>
      <c r="H319" s="2" t="s">
        <v>320</v>
      </c>
      <c r="K319" s="2" t="s">
        <v>1262</v>
      </c>
      <c r="L319" s="2" t="s">
        <v>50</v>
      </c>
      <c r="M319" s="2" t="s">
        <v>32</v>
      </c>
      <c r="N319" s="2" t="s">
        <v>40</v>
      </c>
      <c r="R319" s="4">
        <v>0.00830787037037037</v>
      </c>
      <c r="S319" s="2" t="s">
        <v>1287</v>
      </c>
      <c r="X319" s="6" t="s">
        <v>1263</v>
      </c>
      <c r="Y319" s="2" t="s">
        <v>864</v>
      </c>
      <c r="Z319" s="2">
        <v>5</v>
      </c>
      <c r="AA319" s="2">
        <v>13</v>
      </c>
      <c r="AB319" s="2">
        <v>14</v>
      </c>
    </row>
    <row r="320" spans="2:28" ht="12.75">
      <c r="B320" s="2">
        <v>14</v>
      </c>
      <c r="C320" s="2">
        <v>521</v>
      </c>
      <c r="D320" s="2" t="s">
        <v>1288</v>
      </c>
      <c r="E320" s="2" t="s">
        <v>422</v>
      </c>
      <c r="F320" s="2">
        <v>12</v>
      </c>
      <c r="G320" s="3">
        <v>35512</v>
      </c>
      <c r="H320" s="2" t="s">
        <v>320</v>
      </c>
      <c r="K320" s="2" t="s">
        <v>1262</v>
      </c>
      <c r="L320" s="2" t="s">
        <v>124</v>
      </c>
      <c r="M320" s="2" t="s">
        <v>32</v>
      </c>
      <c r="N320" s="2" t="s">
        <v>88</v>
      </c>
      <c r="R320" s="4">
        <v>0.00835648148148148</v>
      </c>
      <c r="S320" s="2" t="s">
        <v>1289</v>
      </c>
      <c r="X320" s="6" t="s">
        <v>1263</v>
      </c>
      <c r="Y320" s="2" t="s">
        <v>864</v>
      </c>
      <c r="Z320" s="2">
        <v>5</v>
      </c>
      <c r="AA320" s="2">
        <v>14</v>
      </c>
      <c r="AB320" s="2">
        <v>15</v>
      </c>
    </row>
    <row r="321" spans="2:28" ht="12.75">
      <c r="B321" s="2">
        <v>15</v>
      </c>
      <c r="C321" s="2">
        <v>512</v>
      </c>
      <c r="D321" s="2" t="s">
        <v>1071</v>
      </c>
      <c r="E321" s="2" t="s">
        <v>1290</v>
      </c>
      <c r="F321" s="2">
        <v>13</v>
      </c>
      <c r="G321" s="3">
        <v>35209</v>
      </c>
      <c r="H321" s="2" t="s">
        <v>320</v>
      </c>
      <c r="K321" s="2" t="s">
        <v>1262</v>
      </c>
      <c r="L321" s="2" t="s">
        <v>214</v>
      </c>
      <c r="M321" s="2" t="s">
        <v>32</v>
      </c>
      <c r="N321" s="2" t="s">
        <v>40</v>
      </c>
      <c r="R321" s="4">
        <v>0.008438657407407407</v>
      </c>
      <c r="S321" s="2" t="s">
        <v>1291</v>
      </c>
      <c r="X321" s="6" t="s">
        <v>1263</v>
      </c>
      <c r="Y321" s="2" t="s">
        <v>864</v>
      </c>
      <c r="Z321" s="2">
        <v>5</v>
      </c>
      <c r="AA321" s="2">
        <v>15</v>
      </c>
      <c r="AB321" s="2">
        <v>17</v>
      </c>
    </row>
    <row r="322" spans="2:28" ht="12.75">
      <c r="B322" s="2">
        <v>16</v>
      </c>
      <c r="C322" s="2">
        <v>565</v>
      </c>
      <c r="D322" s="2" t="s">
        <v>1071</v>
      </c>
      <c r="E322" s="2" t="s">
        <v>806</v>
      </c>
      <c r="F322" s="2">
        <v>13</v>
      </c>
      <c r="G322" s="3">
        <v>35243</v>
      </c>
      <c r="H322" s="2" t="s">
        <v>320</v>
      </c>
      <c r="J322" s="2">
        <v>6058226</v>
      </c>
      <c r="K322" s="2" t="s">
        <v>1262</v>
      </c>
      <c r="L322" s="2" t="s">
        <v>67</v>
      </c>
      <c r="M322" s="2" t="s">
        <v>32</v>
      </c>
      <c r="N322" s="2" t="s">
        <v>40</v>
      </c>
      <c r="R322" s="4">
        <v>0.008454861111111113</v>
      </c>
      <c r="S322" s="2" t="s">
        <v>1292</v>
      </c>
      <c r="X322" s="6" t="s">
        <v>1263</v>
      </c>
      <c r="Y322" s="2" t="s">
        <v>864</v>
      </c>
      <c r="Z322" s="2">
        <v>5</v>
      </c>
      <c r="AA322" s="2">
        <v>16</v>
      </c>
      <c r="AB322" s="2">
        <v>18</v>
      </c>
    </row>
    <row r="323" spans="2:28" ht="12.75">
      <c r="B323" s="2">
        <v>17</v>
      </c>
      <c r="C323" s="2">
        <v>551</v>
      </c>
      <c r="D323" s="2" t="s">
        <v>437</v>
      </c>
      <c r="E323" s="2" t="s">
        <v>1293</v>
      </c>
      <c r="F323" s="2">
        <v>13</v>
      </c>
      <c r="G323" s="3">
        <v>35257</v>
      </c>
      <c r="H323" s="2" t="s">
        <v>320</v>
      </c>
      <c r="J323" s="2">
        <v>6122352</v>
      </c>
      <c r="K323" s="2" t="s">
        <v>1262</v>
      </c>
      <c r="L323" s="2" t="s">
        <v>120</v>
      </c>
      <c r="M323" s="2" t="s">
        <v>32</v>
      </c>
      <c r="N323" s="2" t="s">
        <v>40</v>
      </c>
      <c r="R323" s="4">
        <v>0.008527777777777778</v>
      </c>
      <c r="S323" s="2" t="s">
        <v>1294</v>
      </c>
      <c r="X323" s="6" t="s">
        <v>1263</v>
      </c>
      <c r="Y323" s="2" t="s">
        <v>864</v>
      </c>
      <c r="Z323" s="2">
        <v>5</v>
      </c>
      <c r="AA323" s="2">
        <v>17</v>
      </c>
      <c r="AB323" s="2">
        <v>19</v>
      </c>
    </row>
    <row r="324" spans="2:28" ht="12.75">
      <c r="B324" s="2">
        <v>18</v>
      </c>
      <c r="C324" s="2">
        <v>514</v>
      </c>
      <c r="D324" s="2" t="s">
        <v>443</v>
      </c>
      <c r="E324" s="2" t="s">
        <v>564</v>
      </c>
      <c r="F324" s="2">
        <v>12</v>
      </c>
      <c r="G324" s="3">
        <v>35600</v>
      </c>
      <c r="H324" s="2" t="s">
        <v>320</v>
      </c>
      <c r="K324" s="2" t="s">
        <v>1262</v>
      </c>
      <c r="L324" s="2" t="s">
        <v>202</v>
      </c>
      <c r="M324" s="2" t="s">
        <v>32</v>
      </c>
      <c r="N324" s="2" t="s">
        <v>40</v>
      </c>
      <c r="R324" s="4">
        <v>0.008590277777777778</v>
      </c>
      <c r="S324" s="2" t="s">
        <v>1295</v>
      </c>
      <c r="X324" s="6" t="s">
        <v>1263</v>
      </c>
      <c r="Y324" s="2" t="s">
        <v>864</v>
      </c>
      <c r="Z324" s="2">
        <v>5</v>
      </c>
      <c r="AA324" s="2">
        <v>18</v>
      </c>
      <c r="AB324" s="2">
        <v>20</v>
      </c>
    </row>
    <row r="325" spans="2:28" ht="12.75">
      <c r="B325" s="2">
        <v>19</v>
      </c>
      <c r="C325" s="2">
        <v>532</v>
      </c>
      <c r="D325" s="2" t="s">
        <v>1296</v>
      </c>
      <c r="E325" s="2" t="s">
        <v>365</v>
      </c>
      <c r="F325" s="2">
        <v>13</v>
      </c>
      <c r="G325" s="3">
        <v>35417</v>
      </c>
      <c r="H325" s="2" t="s">
        <v>320</v>
      </c>
      <c r="K325" s="2" t="s">
        <v>1262</v>
      </c>
      <c r="L325" s="2" t="s">
        <v>214</v>
      </c>
      <c r="M325" s="2" t="s">
        <v>32</v>
      </c>
      <c r="N325" s="2" t="s">
        <v>40</v>
      </c>
      <c r="R325" s="4">
        <v>0.008605324074074074</v>
      </c>
      <c r="S325" s="2" t="s">
        <v>1297</v>
      </c>
      <c r="X325" s="6" t="s">
        <v>1263</v>
      </c>
      <c r="Y325" s="2" t="s">
        <v>864</v>
      </c>
      <c r="Z325" s="2">
        <v>5</v>
      </c>
      <c r="AA325" s="2">
        <v>19</v>
      </c>
      <c r="AB325" s="2">
        <v>21</v>
      </c>
    </row>
    <row r="326" spans="2:28" ht="12.75">
      <c r="B326" s="2">
        <v>20</v>
      </c>
      <c r="C326" s="2">
        <v>562</v>
      </c>
      <c r="D326" s="2" t="s">
        <v>504</v>
      </c>
      <c r="E326" s="2" t="s">
        <v>1298</v>
      </c>
      <c r="F326" s="2">
        <v>12</v>
      </c>
      <c r="G326" s="3">
        <v>35612</v>
      </c>
      <c r="H326" s="2" t="s">
        <v>320</v>
      </c>
      <c r="K326" s="2" t="s">
        <v>1262</v>
      </c>
      <c r="L326" s="2" t="s">
        <v>124</v>
      </c>
      <c r="M326" s="2" t="s">
        <v>32</v>
      </c>
      <c r="N326" s="2" t="s">
        <v>88</v>
      </c>
      <c r="R326" s="4">
        <v>0.008614583333333333</v>
      </c>
      <c r="S326" s="2" t="s">
        <v>1299</v>
      </c>
      <c r="X326" s="6" t="s">
        <v>1263</v>
      </c>
      <c r="Y326" s="2" t="s">
        <v>864</v>
      </c>
      <c r="Z326" s="2">
        <v>5</v>
      </c>
      <c r="AA326" s="2">
        <v>20</v>
      </c>
      <c r="AB326" s="2">
        <v>22</v>
      </c>
    </row>
    <row r="327" spans="2:28" ht="12.75">
      <c r="B327" s="2">
        <v>21</v>
      </c>
      <c r="C327" s="2">
        <v>523</v>
      </c>
      <c r="D327" s="2" t="s">
        <v>1124</v>
      </c>
      <c r="E327" s="2" t="s">
        <v>1300</v>
      </c>
      <c r="F327" s="2">
        <v>13</v>
      </c>
      <c r="G327" s="3">
        <v>35319</v>
      </c>
      <c r="H327" s="2" t="s">
        <v>320</v>
      </c>
      <c r="K327" s="2" t="s">
        <v>1262</v>
      </c>
      <c r="L327" s="2" t="s">
        <v>100</v>
      </c>
      <c r="M327" s="2" t="s">
        <v>32</v>
      </c>
      <c r="N327" s="2" t="s">
        <v>88</v>
      </c>
      <c r="R327" s="4">
        <v>0.008743055555555556</v>
      </c>
      <c r="S327" s="2" t="s">
        <v>1301</v>
      </c>
      <c r="X327" s="6" t="s">
        <v>1263</v>
      </c>
      <c r="Y327" s="2" t="s">
        <v>864</v>
      </c>
      <c r="Z327" s="2">
        <v>5</v>
      </c>
      <c r="AA327" s="2">
        <v>21</v>
      </c>
      <c r="AB327" s="2">
        <v>24</v>
      </c>
    </row>
    <row r="328" spans="2:28" ht="12.75">
      <c r="B328" s="2">
        <v>22</v>
      </c>
      <c r="C328" s="2">
        <v>513</v>
      </c>
      <c r="D328" s="2" t="s">
        <v>1302</v>
      </c>
      <c r="E328" s="2" t="s">
        <v>1303</v>
      </c>
      <c r="F328" s="2">
        <v>13</v>
      </c>
      <c r="G328" s="3">
        <v>35223</v>
      </c>
      <c r="H328" s="2" t="s">
        <v>320</v>
      </c>
      <c r="K328" s="2" t="s">
        <v>1262</v>
      </c>
      <c r="L328" s="2" t="s">
        <v>353</v>
      </c>
      <c r="M328" s="2" t="s">
        <v>32</v>
      </c>
      <c r="N328" s="2" t="s">
        <v>88</v>
      </c>
      <c r="R328" s="4">
        <v>0.008802083333333334</v>
      </c>
      <c r="S328" s="2" t="s">
        <v>1025</v>
      </c>
      <c r="X328" s="6" t="s">
        <v>1263</v>
      </c>
      <c r="Y328" s="2" t="s">
        <v>864</v>
      </c>
      <c r="Z328" s="2">
        <v>5</v>
      </c>
      <c r="AA328" s="2">
        <v>22</v>
      </c>
      <c r="AB328" s="2">
        <v>26</v>
      </c>
    </row>
    <row r="329" spans="2:28" ht="12.75">
      <c r="B329" s="2">
        <v>23</v>
      </c>
      <c r="C329" s="2">
        <v>517</v>
      </c>
      <c r="D329" s="2" t="s">
        <v>1176</v>
      </c>
      <c r="E329" s="2" t="s">
        <v>141</v>
      </c>
      <c r="F329" s="2">
        <v>12</v>
      </c>
      <c r="G329" s="3">
        <v>35657</v>
      </c>
      <c r="H329" s="2" t="s">
        <v>320</v>
      </c>
      <c r="J329" s="2">
        <v>5812797</v>
      </c>
      <c r="K329" s="2" t="s">
        <v>1262</v>
      </c>
      <c r="L329" s="2" t="s">
        <v>87</v>
      </c>
      <c r="M329" s="2" t="s">
        <v>32</v>
      </c>
      <c r="N329" s="2" t="s">
        <v>88</v>
      </c>
      <c r="R329" s="4">
        <v>0.00882523148148148</v>
      </c>
      <c r="S329" s="2" t="s">
        <v>1304</v>
      </c>
      <c r="X329" s="6" t="s">
        <v>1263</v>
      </c>
      <c r="Y329" s="2" t="s">
        <v>864</v>
      </c>
      <c r="Z329" s="2">
        <v>5</v>
      </c>
      <c r="AA329" s="2">
        <v>23</v>
      </c>
      <c r="AB329" s="2">
        <v>28</v>
      </c>
    </row>
    <row r="330" spans="2:28" ht="12.75">
      <c r="B330" s="2">
        <v>24</v>
      </c>
      <c r="C330" s="2">
        <v>556</v>
      </c>
      <c r="D330" s="2" t="s">
        <v>1305</v>
      </c>
      <c r="E330" s="2" t="s">
        <v>1306</v>
      </c>
      <c r="F330" s="2">
        <v>13</v>
      </c>
      <c r="G330" s="3">
        <v>35250</v>
      </c>
      <c r="H330" s="2" t="s">
        <v>320</v>
      </c>
      <c r="K330" s="2" t="s">
        <v>1262</v>
      </c>
      <c r="L330" s="2" t="s">
        <v>100</v>
      </c>
      <c r="M330" s="2" t="s">
        <v>32</v>
      </c>
      <c r="N330" s="2" t="s">
        <v>88</v>
      </c>
      <c r="R330" s="4">
        <v>0.008899305555555554</v>
      </c>
      <c r="S330" s="2" t="s">
        <v>1307</v>
      </c>
      <c r="X330" s="6" t="s">
        <v>1263</v>
      </c>
      <c r="Y330" s="2" t="s">
        <v>864</v>
      </c>
      <c r="Z330" s="2">
        <v>5</v>
      </c>
      <c r="AA330" s="2">
        <v>24</v>
      </c>
      <c r="AB330" s="2">
        <v>30</v>
      </c>
    </row>
    <row r="331" spans="2:28" ht="12.75">
      <c r="B331" s="2">
        <v>25</v>
      </c>
      <c r="C331" s="2">
        <v>561</v>
      </c>
      <c r="D331" s="2" t="s">
        <v>1308</v>
      </c>
      <c r="E331" s="2" t="s">
        <v>910</v>
      </c>
      <c r="F331" s="2">
        <v>12</v>
      </c>
      <c r="G331" s="3">
        <v>35527</v>
      </c>
      <c r="H331" s="2" t="s">
        <v>320</v>
      </c>
      <c r="J331" s="2">
        <v>6119713</v>
      </c>
      <c r="K331" s="2" t="s">
        <v>1262</v>
      </c>
      <c r="L331" s="2" t="s">
        <v>430</v>
      </c>
      <c r="M331" s="2" t="s">
        <v>32</v>
      </c>
      <c r="N331" s="2" t="s">
        <v>40</v>
      </c>
      <c r="R331" s="4">
        <v>0.008923611111111111</v>
      </c>
      <c r="S331" s="2" t="s">
        <v>1309</v>
      </c>
      <c r="X331" s="6" t="s">
        <v>1263</v>
      </c>
      <c r="Y331" s="2" t="s">
        <v>864</v>
      </c>
      <c r="Z331" s="2">
        <v>5</v>
      </c>
      <c r="AA331" s="2">
        <v>25</v>
      </c>
      <c r="AB331" s="2">
        <v>31</v>
      </c>
    </row>
    <row r="332" spans="2:28" ht="12.75">
      <c r="B332" s="2">
        <v>26</v>
      </c>
      <c r="C332" s="2">
        <v>534</v>
      </c>
      <c r="D332" s="2" t="s">
        <v>1310</v>
      </c>
      <c r="E332" s="2" t="s">
        <v>213</v>
      </c>
      <c r="F332" s="2">
        <v>13</v>
      </c>
      <c r="G332" s="3">
        <v>35211</v>
      </c>
      <c r="H332" s="2" t="s">
        <v>320</v>
      </c>
      <c r="J332" s="2">
        <v>6275121</v>
      </c>
      <c r="K332" s="2" t="s">
        <v>1262</v>
      </c>
      <c r="L332" s="2" t="s">
        <v>120</v>
      </c>
      <c r="M332" s="2" t="s">
        <v>32</v>
      </c>
      <c r="N332" s="2" t="s">
        <v>40</v>
      </c>
      <c r="R332" s="4">
        <v>0.009074074074074073</v>
      </c>
      <c r="S332" s="2" t="s">
        <v>1311</v>
      </c>
      <c r="X332" s="6" t="s">
        <v>1263</v>
      </c>
      <c r="Y332" s="2" t="s">
        <v>864</v>
      </c>
      <c r="Z332" s="2">
        <v>5</v>
      </c>
      <c r="AA332" s="2">
        <v>26</v>
      </c>
      <c r="AB332" s="2">
        <v>32</v>
      </c>
    </row>
    <row r="333" spans="2:28" ht="12.75">
      <c r="B333" s="2">
        <v>27</v>
      </c>
      <c r="C333" s="2">
        <v>567</v>
      </c>
      <c r="D333" s="2" t="s">
        <v>1312</v>
      </c>
      <c r="E333" s="2" t="s">
        <v>1313</v>
      </c>
      <c r="F333" s="2">
        <v>12</v>
      </c>
      <c r="G333" s="3">
        <v>35487</v>
      </c>
      <c r="H333" s="2" t="s">
        <v>320</v>
      </c>
      <c r="K333" s="2" t="s">
        <v>1262</v>
      </c>
      <c r="L333" s="2" t="s">
        <v>50</v>
      </c>
      <c r="M333" s="2" t="s">
        <v>32</v>
      </c>
      <c r="N333" s="2" t="s">
        <v>40</v>
      </c>
      <c r="R333" s="4">
        <v>0.009087962962962963</v>
      </c>
      <c r="S333" s="2" t="s">
        <v>1314</v>
      </c>
      <c r="X333" s="6" t="s">
        <v>1263</v>
      </c>
      <c r="Y333" s="2" t="s">
        <v>864</v>
      </c>
      <c r="Z333" s="2">
        <v>5</v>
      </c>
      <c r="AA333" s="2">
        <v>27</v>
      </c>
      <c r="AB333" s="2">
        <v>33</v>
      </c>
    </row>
    <row r="334" spans="2:28" ht="12.75">
      <c r="B334" s="2">
        <v>28</v>
      </c>
      <c r="C334" s="2">
        <v>547</v>
      </c>
      <c r="D334" s="2" t="s">
        <v>1315</v>
      </c>
      <c r="E334" s="2" t="s">
        <v>1316</v>
      </c>
      <c r="F334" s="2">
        <v>13</v>
      </c>
      <c r="G334" s="3">
        <v>35378</v>
      </c>
      <c r="H334" s="2" t="s">
        <v>320</v>
      </c>
      <c r="K334" s="2" t="s">
        <v>1262</v>
      </c>
      <c r="L334" s="2" t="s">
        <v>92</v>
      </c>
      <c r="M334" s="2" t="s">
        <v>32</v>
      </c>
      <c r="N334" s="2" t="s">
        <v>88</v>
      </c>
      <c r="R334" s="4">
        <v>0.009107638888888889</v>
      </c>
      <c r="S334" s="2" t="s">
        <v>1317</v>
      </c>
      <c r="X334" s="6" t="s">
        <v>1263</v>
      </c>
      <c r="Y334" s="2" t="s">
        <v>864</v>
      </c>
      <c r="Z334" s="2">
        <v>5</v>
      </c>
      <c r="AA334" s="2">
        <v>28</v>
      </c>
      <c r="AB334" s="2">
        <v>34</v>
      </c>
    </row>
    <row r="335" spans="2:28" ht="12.75">
      <c r="B335" s="2">
        <v>29</v>
      </c>
      <c r="C335" s="2">
        <v>526</v>
      </c>
      <c r="D335" s="2" t="s">
        <v>471</v>
      </c>
      <c r="E335" s="2" t="s">
        <v>86</v>
      </c>
      <c r="F335" s="2">
        <v>12</v>
      </c>
      <c r="G335" s="3">
        <v>35537</v>
      </c>
      <c r="H335" s="2" t="s">
        <v>320</v>
      </c>
      <c r="K335" s="2" t="s">
        <v>1262</v>
      </c>
      <c r="L335" s="2" t="s">
        <v>214</v>
      </c>
      <c r="M335" s="2" t="s">
        <v>32</v>
      </c>
      <c r="N335" s="2" t="s">
        <v>40</v>
      </c>
      <c r="R335" s="4">
        <v>0.009115740740740742</v>
      </c>
      <c r="S335" s="2" t="s">
        <v>1318</v>
      </c>
      <c r="X335" s="6" t="s">
        <v>1263</v>
      </c>
      <c r="Y335" s="2" t="s">
        <v>864</v>
      </c>
      <c r="Z335" s="2">
        <v>5</v>
      </c>
      <c r="AA335" s="2">
        <v>29</v>
      </c>
      <c r="AB335" s="2">
        <v>35</v>
      </c>
    </row>
    <row r="336" spans="2:28" ht="12.75">
      <c r="B336" s="2">
        <v>30</v>
      </c>
      <c r="C336" s="2">
        <v>550</v>
      </c>
      <c r="D336" s="2" t="s">
        <v>1132</v>
      </c>
      <c r="E336" s="2" t="s">
        <v>1319</v>
      </c>
      <c r="F336" s="2">
        <v>12</v>
      </c>
      <c r="G336" s="3">
        <v>35593</v>
      </c>
      <c r="H336" s="2" t="s">
        <v>320</v>
      </c>
      <c r="K336" s="2" t="s">
        <v>1262</v>
      </c>
      <c r="L336" s="2" t="s">
        <v>162</v>
      </c>
      <c r="M336" s="2" t="s">
        <v>32</v>
      </c>
      <c r="N336" s="2" t="s">
        <v>40</v>
      </c>
      <c r="R336" s="4">
        <v>0.009203703703703704</v>
      </c>
      <c r="S336" s="2" t="s">
        <v>1320</v>
      </c>
      <c r="X336" s="6" t="s">
        <v>1263</v>
      </c>
      <c r="Y336" s="2" t="s">
        <v>864</v>
      </c>
      <c r="Z336" s="2">
        <v>5</v>
      </c>
      <c r="AA336" s="2">
        <v>30</v>
      </c>
      <c r="AB336" s="2">
        <v>37</v>
      </c>
    </row>
    <row r="337" spans="2:28" ht="12.75">
      <c r="B337" s="2">
        <v>31</v>
      </c>
      <c r="C337" s="2">
        <v>548</v>
      </c>
      <c r="D337" s="2" t="s">
        <v>352</v>
      </c>
      <c r="E337" s="2" t="s">
        <v>965</v>
      </c>
      <c r="F337" s="2">
        <v>13</v>
      </c>
      <c r="G337" s="3">
        <v>35263</v>
      </c>
      <c r="H337" s="2" t="s">
        <v>320</v>
      </c>
      <c r="J337" s="2">
        <v>6076665</v>
      </c>
      <c r="K337" s="2" t="s">
        <v>1262</v>
      </c>
      <c r="L337" s="2" t="s">
        <v>120</v>
      </c>
      <c r="M337" s="2" t="s">
        <v>32</v>
      </c>
      <c r="N337" s="2" t="s">
        <v>40</v>
      </c>
      <c r="R337" s="4">
        <v>0.009285879629629628</v>
      </c>
      <c r="S337" s="2" t="s">
        <v>1321</v>
      </c>
      <c r="X337" s="6" t="s">
        <v>1263</v>
      </c>
      <c r="Y337" s="2" t="s">
        <v>864</v>
      </c>
      <c r="Z337" s="2">
        <v>5</v>
      </c>
      <c r="AA337" s="2">
        <v>31</v>
      </c>
      <c r="AB337" s="2">
        <v>39</v>
      </c>
    </row>
    <row r="338" spans="2:28" ht="12.75">
      <c r="B338" s="2">
        <v>32</v>
      </c>
      <c r="C338" s="2">
        <v>566</v>
      </c>
      <c r="D338" s="2" t="s">
        <v>1322</v>
      </c>
      <c r="E338" s="2" t="s">
        <v>1323</v>
      </c>
      <c r="F338" s="2">
        <v>13</v>
      </c>
      <c r="G338" s="3">
        <v>35234</v>
      </c>
      <c r="H338" s="2" t="s">
        <v>320</v>
      </c>
      <c r="K338" s="2" t="s">
        <v>1262</v>
      </c>
      <c r="L338" s="2" t="s">
        <v>202</v>
      </c>
      <c r="M338" s="2" t="s">
        <v>32</v>
      </c>
      <c r="N338" s="2" t="s">
        <v>40</v>
      </c>
      <c r="R338" s="4">
        <v>0.009414351851851853</v>
      </c>
      <c r="S338" s="2" t="s">
        <v>1324</v>
      </c>
      <c r="X338" s="6" t="s">
        <v>1263</v>
      </c>
      <c r="Y338" s="2" t="s">
        <v>864</v>
      </c>
      <c r="Z338" s="2">
        <v>5</v>
      </c>
      <c r="AA338" s="2">
        <v>32</v>
      </c>
      <c r="AB338" s="2">
        <v>40</v>
      </c>
    </row>
    <row r="339" spans="2:28" ht="12.75">
      <c r="B339" s="2">
        <v>33</v>
      </c>
      <c r="C339" s="2">
        <v>540</v>
      </c>
      <c r="D339" s="2" t="s">
        <v>530</v>
      </c>
      <c r="E339" s="2" t="s">
        <v>1175</v>
      </c>
      <c r="F339" s="2">
        <v>12</v>
      </c>
      <c r="G339" s="3">
        <v>35708</v>
      </c>
      <c r="H339" s="2" t="s">
        <v>320</v>
      </c>
      <c r="J339" s="2">
        <v>6061964</v>
      </c>
      <c r="K339" s="2" t="s">
        <v>1262</v>
      </c>
      <c r="L339" s="2" t="s">
        <v>120</v>
      </c>
      <c r="M339" s="2" t="s">
        <v>32</v>
      </c>
      <c r="N339" s="2" t="s">
        <v>40</v>
      </c>
      <c r="R339" s="4">
        <v>0.009432870370370371</v>
      </c>
      <c r="S339" s="2" t="s">
        <v>930</v>
      </c>
      <c r="X339" s="6" t="s">
        <v>1263</v>
      </c>
      <c r="Y339" s="2" t="s">
        <v>864</v>
      </c>
      <c r="Z339" s="2">
        <v>5</v>
      </c>
      <c r="AA339" s="2">
        <v>33</v>
      </c>
      <c r="AB339" s="2">
        <v>41</v>
      </c>
    </row>
    <row r="340" spans="2:28" ht="12.75">
      <c r="B340" s="2">
        <v>34</v>
      </c>
      <c r="C340" s="2">
        <v>564</v>
      </c>
      <c r="D340" s="2" t="s">
        <v>1325</v>
      </c>
      <c r="E340" s="2" t="s">
        <v>1326</v>
      </c>
      <c r="F340" s="2">
        <v>12</v>
      </c>
      <c r="G340" s="3">
        <v>35579</v>
      </c>
      <c r="H340" s="2" t="s">
        <v>320</v>
      </c>
      <c r="J340" s="2">
        <v>6198857</v>
      </c>
      <c r="K340" s="2" t="s">
        <v>1262</v>
      </c>
      <c r="L340" s="2" t="s">
        <v>67</v>
      </c>
      <c r="M340" s="2" t="s">
        <v>32</v>
      </c>
      <c r="N340" s="2" t="s">
        <v>40</v>
      </c>
      <c r="R340" s="4">
        <v>0.009737268518518518</v>
      </c>
      <c r="S340" s="2" t="s">
        <v>991</v>
      </c>
      <c r="X340" s="6" t="s">
        <v>1263</v>
      </c>
      <c r="Y340" s="2" t="s">
        <v>864</v>
      </c>
      <c r="Z340" s="2">
        <v>5</v>
      </c>
      <c r="AA340" s="2">
        <v>34</v>
      </c>
      <c r="AB340" s="2">
        <v>43</v>
      </c>
    </row>
    <row r="341" spans="2:28" ht="12.75">
      <c r="B341" s="2">
        <v>35</v>
      </c>
      <c r="C341" s="2">
        <v>563</v>
      </c>
      <c r="D341" s="2" t="s">
        <v>504</v>
      </c>
      <c r="E341" s="2" t="s">
        <v>488</v>
      </c>
      <c r="F341" s="2">
        <v>12</v>
      </c>
      <c r="G341" s="3">
        <v>35768</v>
      </c>
      <c r="H341" s="2" t="s">
        <v>320</v>
      </c>
      <c r="K341" s="2" t="s">
        <v>1262</v>
      </c>
      <c r="L341" s="2" t="s">
        <v>50</v>
      </c>
      <c r="M341" s="2" t="s">
        <v>32</v>
      </c>
      <c r="N341" s="2" t="s">
        <v>40</v>
      </c>
      <c r="R341" s="4">
        <v>0.009903935185185186</v>
      </c>
      <c r="S341" s="2" t="s">
        <v>1327</v>
      </c>
      <c r="X341" s="6" t="s">
        <v>1263</v>
      </c>
      <c r="Y341" s="2" t="s">
        <v>864</v>
      </c>
      <c r="Z341" s="2">
        <v>5</v>
      </c>
      <c r="AA341" s="2">
        <v>35</v>
      </c>
      <c r="AB341" s="2">
        <v>45</v>
      </c>
    </row>
    <row r="342" spans="2:28" ht="12.75">
      <c r="B342" s="2">
        <v>36</v>
      </c>
      <c r="C342" s="2">
        <v>560</v>
      </c>
      <c r="D342" s="2" t="s">
        <v>623</v>
      </c>
      <c r="E342" s="2" t="s">
        <v>1266</v>
      </c>
      <c r="F342" s="2">
        <v>12</v>
      </c>
      <c r="G342" s="3">
        <v>35790</v>
      </c>
      <c r="H342" s="2" t="s">
        <v>320</v>
      </c>
      <c r="K342" s="2" t="s">
        <v>1262</v>
      </c>
      <c r="L342" s="2" t="s">
        <v>353</v>
      </c>
      <c r="M342" s="2" t="s">
        <v>32</v>
      </c>
      <c r="N342" s="2" t="s">
        <v>88</v>
      </c>
      <c r="R342" s="4">
        <v>0.009983796296296296</v>
      </c>
      <c r="S342" s="2" t="s">
        <v>754</v>
      </c>
      <c r="X342" s="6" t="s">
        <v>1263</v>
      </c>
      <c r="Y342" s="2" t="s">
        <v>864</v>
      </c>
      <c r="Z342" s="2">
        <v>5</v>
      </c>
      <c r="AA342" s="2">
        <v>36</v>
      </c>
      <c r="AB342" s="2">
        <v>48</v>
      </c>
    </row>
    <row r="343" spans="2:28" ht="12.75">
      <c r="B343" s="2">
        <v>37</v>
      </c>
      <c r="C343" s="2">
        <v>530</v>
      </c>
      <c r="D343" s="2" t="s">
        <v>1248</v>
      </c>
      <c r="E343" s="2" t="s">
        <v>1328</v>
      </c>
      <c r="F343" s="2">
        <v>12</v>
      </c>
      <c r="G343" s="3">
        <v>35459</v>
      </c>
      <c r="H343" s="2" t="s">
        <v>320</v>
      </c>
      <c r="K343" s="2" t="s">
        <v>1262</v>
      </c>
      <c r="L343" s="2" t="s">
        <v>109</v>
      </c>
      <c r="M343" s="2" t="s">
        <v>32</v>
      </c>
      <c r="N343" s="2" t="s">
        <v>70</v>
      </c>
      <c r="R343" s="4">
        <v>0.010011574074074074</v>
      </c>
      <c r="S343" s="2" t="s">
        <v>1329</v>
      </c>
      <c r="X343" s="6" t="s">
        <v>1263</v>
      </c>
      <c r="Y343" s="2" t="s">
        <v>864</v>
      </c>
      <c r="Z343" s="2">
        <v>5</v>
      </c>
      <c r="AA343" s="2">
        <v>37</v>
      </c>
      <c r="AB343" s="2">
        <v>49</v>
      </c>
    </row>
    <row r="344" spans="2:28" ht="12.75">
      <c r="B344" s="2">
        <v>38</v>
      </c>
      <c r="C344" s="2">
        <v>535</v>
      </c>
      <c r="D344" s="2" t="s">
        <v>1330</v>
      </c>
      <c r="E344" s="2" t="s">
        <v>1331</v>
      </c>
      <c r="F344" s="2">
        <v>12</v>
      </c>
      <c r="G344" s="3">
        <v>35629</v>
      </c>
      <c r="H344" s="2" t="s">
        <v>320</v>
      </c>
      <c r="K344" s="2" t="s">
        <v>1262</v>
      </c>
      <c r="L344" s="2" t="s">
        <v>124</v>
      </c>
      <c r="M344" s="2" t="s">
        <v>32</v>
      </c>
      <c r="N344" s="2" t="s">
        <v>88</v>
      </c>
      <c r="R344" s="4">
        <v>0.010128472222222223</v>
      </c>
      <c r="S344" s="2" t="s">
        <v>1332</v>
      </c>
      <c r="X344" s="6" t="s">
        <v>1263</v>
      </c>
      <c r="Y344" s="2" t="s">
        <v>864</v>
      </c>
      <c r="Z344" s="2">
        <v>5</v>
      </c>
      <c r="AA344" s="2">
        <v>38</v>
      </c>
      <c r="AB344" s="2">
        <v>50</v>
      </c>
    </row>
    <row r="345" spans="2:28" ht="12.75">
      <c r="B345" s="2">
        <v>39</v>
      </c>
      <c r="C345" s="2">
        <v>520</v>
      </c>
      <c r="D345" s="2" t="s">
        <v>1333</v>
      </c>
      <c r="E345" s="2" t="s">
        <v>426</v>
      </c>
      <c r="F345" s="2">
        <v>13</v>
      </c>
      <c r="G345" s="3">
        <v>35361</v>
      </c>
      <c r="H345" s="2" t="s">
        <v>320</v>
      </c>
      <c r="K345" s="2" t="s">
        <v>1262</v>
      </c>
      <c r="L345" s="2" t="s">
        <v>214</v>
      </c>
      <c r="M345" s="2" t="s">
        <v>32</v>
      </c>
      <c r="N345" s="2" t="s">
        <v>40</v>
      </c>
      <c r="R345" s="4">
        <v>0.010215277777777778</v>
      </c>
      <c r="S345" s="2" t="s">
        <v>1334</v>
      </c>
      <c r="X345" s="6" t="s">
        <v>1263</v>
      </c>
      <c r="Y345" s="2" t="s">
        <v>864</v>
      </c>
      <c r="Z345" s="2">
        <v>5</v>
      </c>
      <c r="AA345" s="2">
        <v>39</v>
      </c>
      <c r="AB345" s="2">
        <v>52</v>
      </c>
    </row>
    <row r="346" spans="2:28" ht="12.75">
      <c r="B346" s="2">
        <v>40</v>
      </c>
      <c r="C346" s="2">
        <v>554</v>
      </c>
      <c r="D346" s="2" t="s">
        <v>1335</v>
      </c>
      <c r="E346" s="2" t="s">
        <v>1336</v>
      </c>
      <c r="F346" s="2">
        <v>13</v>
      </c>
      <c r="G346" s="3">
        <v>35300</v>
      </c>
      <c r="H346" s="2" t="s">
        <v>320</v>
      </c>
      <c r="K346" s="2" t="s">
        <v>1262</v>
      </c>
      <c r="L346" s="2" t="s">
        <v>353</v>
      </c>
      <c r="M346" s="2" t="s">
        <v>32</v>
      </c>
      <c r="N346" s="2" t="s">
        <v>88</v>
      </c>
      <c r="R346" s="4">
        <v>0.01024074074074074</v>
      </c>
      <c r="S346" s="2" t="s">
        <v>434</v>
      </c>
      <c r="X346" s="6" t="s">
        <v>1263</v>
      </c>
      <c r="Y346" s="2" t="s">
        <v>864</v>
      </c>
      <c r="Z346" s="2">
        <v>5</v>
      </c>
      <c r="AA346" s="2">
        <v>40</v>
      </c>
      <c r="AB346" s="2">
        <v>53</v>
      </c>
    </row>
    <row r="347" spans="2:28" ht="12.75">
      <c r="B347" s="2">
        <v>41</v>
      </c>
      <c r="C347" s="2">
        <v>522</v>
      </c>
      <c r="D347" s="2" t="s">
        <v>1096</v>
      </c>
      <c r="E347" s="2" t="s">
        <v>1337</v>
      </c>
      <c r="F347" s="2">
        <v>12</v>
      </c>
      <c r="G347" s="3">
        <v>35586</v>
      </c>
      <c r="H347" s="2" t="s">
        <v>320</v>
      </c>
      <c r="K347" s="2" t="s">
        <v>1262</v>
      </c>
      <c r="L347" s="2" t="s">
        <v>109</v>
      </c>
      <c r="M347" s="2" t="s">
        <v>32</v>
      </c>
      <c r="N347" s="2" t="s">
        <v>70</v>
      </c>
      <c r="R347" s="4">
        <v>0.010328703703703703</v>
      </c>
      <c r="S347" s="2" t="s">
        <v>1338</v>
      </c>
      <c r="X347" s="6" t="s">
        <v>1263</v>
      </c>
      <c r="Y347" s="2" t="s">
        <v>864</v>
      </c>
      <c r="Z347" s="2">
        <v>5</v>
      </c>
      <c r="AA347" s="2">
        <v>41</v>
      </c>
      <c r="AB347" s="2">
        <v>55</v>
      </c>
    </row>
    <row r="348" spans="2:28" ht="12.75">
      <c r="B348" s="2">
        <v>42</v>
      </c>
      <c r="C348" s="2">
        <v>559</v>
      </c>
      <c r="D348" s="2" t="s">
        <v>1339</v>
      </c>
      <c r="E348" s="2" t="s">
        <v>1340</v>
      </c>
      <c r="F348" s="2">
        <v>12</v>
      </c>
      <c r="G348" s="3">
        <v>35506</v>
      </c>
      <c r="H348" s="2" t="s">
        <v>320</v>
      </c>
      <c r="K348" s="2" t="s">
        <v>1262</v>
      </c>
      <c r="L348" s="2" t="s">
        <v>548</v>
      </c>
      <c r="M348" s="2" t="s">
        <v>32</v>
      </c>
      <c r="N348" s="2" t="s">
        <v>40</v>
      </c>
      <c r="R348" s="4">
        <v>0.010363425925925927</v>
      </c>
      <c r="S348" s="2" t="s">
        <v>1341</v>
      </c>
      <c r="X348" s="6" t="s">
        <v>1263</v>
      </c>
      <c r="Y348" s="2" t="s">
        <v>864</v>
      </c>
      <c r="Z348" s="2">
        <v>5</v>
      </c>
      <c r="AA348" s="2">
        <v>42</v>
      </c>
      <c r="AB348" s="2">
        <v>56</v>
      </c>
    </row>
    <row r="349" spans="2:28" ht="12.75">
      <c r="B349" s="2">
        <v>43</v>
      </c>
      <c r="C349" s="2">
        <v>536</v>
      </c>
      <c r="D349" s="2" t="s">
        <v>1342</v>
      </c>
      <c r="E349" s="2" t="s">
        <v>1343</v>
      </c>
      <c r="F349" s="2">
        <v>12</v>
      </c>
      <c r="G349" s="3">
        <v>35715</v>
      </c>
      <c r="H349" s="2" t="s">
        <v>320</v>
      </c>
      <c r="K349" s="2" t="s">
        <v>1262</v>
      </c>
      <c r="L349" s="2" t="s">
        <v>214</v>
      </c>
      <c r="M349" s="2" t="s">
        <v>32</v>
      </c>
      <c r="N349" s="2" t="s">
        <v>40</v>
      </c>
      <c r="R349" s="4">
        <v>0.010394675925925927</v>
      </c>
      <c r="S349" s="2" t="s">
        <v>1344</v>
      </c>
      <c r="X349" s="6" t="s">
        <v>1263</v>
      </c>
      <c r="Y349" s="2" t="s">
        <v>864</v>
      </c>
      <c r="Z349" s="2">
        <v>5</v>
      </c>
      <c r="AA349" s="2">
        <v>43</v>
      </c>
      <c r="AB349" s="2">
        <v>57</v>
      </c>
    </row>
    <row r="350" spans="2:28" ht="12.75">
      <c r="B350" s="2">
        <v>44</v>
      </c>
      <c r="C350" s="2">
        <v>538</v>
      </c>
      <c r="D350" s="2" t="s">
        <v>1345</v>
      </c>
      <c r="E350" s="2" t="s">
        <v>626</v>
      </c>
      <c r="F350" s="2">
        <v>12</v>
      </c>
      <c r="G350" s="3">
        <v>35590</v>
      </c>
      <c r="H350" s="2" t="s">
        <v>320</v>
      </c>
      <c r="K350" s="2" t="s">
        <v>1262</v>
      </c>
      <c r="L350" s="2" t="s">
        <v>92</v>
      </c>
      <c r="M350" s="2" t="s">
        <v>32</v>
      </c>
      <c r="N350" s="2" t="s">
        <v>88</v>
      </c>
      <c r="R350" s="4">
        <v>0.010483796296296297</v>
      </c>
      <c r="S350" s="2" t="s">
        <v>1346</v>
      </c>
      <c r="X350" s="6" t="s">
        <v>1263</v>
      </c>
      <c r="Y350" s="2" t="s">
        <v>864</v>
      </c>
      <c r="Z350" s="2">
        <v>5</v>
      </c>
      <c r="AA350" s="2">
        <v>44</v>
      </c>
      <c r="AB350" s="2">
        <v>58</v>
      </c>
    </row>
    <row r="351" spans="2:28" ht="12.75">
      <c r="B351" s="2">
        <v>45</v>
      </c>
      <c r="C351" s="2">
        <v>545</v>
      </c>
      <c r="D351" s="2" t="s">
        <v>1347</v>
      </c>
      <c r="E351" s="2" t="s">
        <v>1348</v>
      </c>
      <c r="F351" s="2">
        <v>12</v>
      </c>
      <c r="G351" s="3">
        <v>35671</v>
      </c>
      <c r="H351" s="2" t="s">
        <v>320</v>
      </c>
      <c r="K351" s="2" t="s">
        <v>1262</v>
      </c>
      <c r="L351" s="2" t="s">
        <v>884</v>
      </c>
      <c r="M351" s="2" t="s">
        <v>32</v>
      </c>
      <c r="N351" s="2" t="s">
        <v>40</v>
      </c>
      <c r="R351" s="4">
        <v>0.010646990740740742</v>
      </c>
      <c r="S351" s="2" t="s">
        <v>1349</v>
      </c>
      <c r="X351" s="6" t="s">
        <v>1263</v>
      </c>
      <c r="Y351" s="2" t="s">
        <v>864</v>
      </c>
      <c r="Z351" s="2">
        <v>5</v>
      </c>
      <c r="AA351" s="2">
        <v>45</v>
      </c>
      <c r="AB351" s="2">
        <v>61</v>
      </c>
    </row>
    <row r="352" spans="2:28" ht="12.75">
      <c r="B352" s="2">
        <v>46</v>
      </c>
      <c r="C352" s="2">
        <v>557</v>
      </c>
      <c r="D352" s="2" t="s">
        <v>546</v>
      </c>
      <c r="E352" s="2" t="s">
        <v>1350</v>
      </c>
      <c r="F352" s="2">
        <v>12</v>
      </c>
      <c r="G352" s="3">
        <v>35736</v>
      </c>
      <c r="H352" s="2" t="s">
        <v>320</v>
      </c>
      <c r="K352" s="2" t="s">
        <v>1262</v>
      </c>
      <c r="L352" s="2" t="s">
        <v>50</v>
      </c>
      <c r="M352" s="2" t="s">
        <v>32</v>
      </c>
      <c r="N352" s="2" t="s">
        <v>40</v>
      </c>
      <c r="R352" s="4">
        <v>0.01073726851851852</v>
      </c>
      <c r="S352" s="2" t="s">
        <v>1351</v>
      </c>
      <c r="X352" s="6" t="s">
        <v>1263</v>
      </c>
      <c r="Y352" s="2" t="s">
        <v>864</v>
      </c>
      <c r="Z352" s="2">
        <v>5</v>
      </c>
      <c r="AA352" s="2">
        <v>46</v>
      </c>
      <c r="AB352" s="2">
        <v>63</v>
      </c>
    </row>
    <row r="353" spans="2:28" ht="12.75">
      <c r="B353" s="2">
        <v>47</v>
      </c>
      <c r="C353" s="2">
        <v>516</v>
      </c>
      <c r="D353" s="2" t="s">
        <v>1190</v>
      </c>
      <c r="E353" s="2" t="s">
        <v>1352</v>
      </c>
      <c r="F353" s="2">
        <v>13</v>
      </c>
      <c r="G353" s="3">
        <v>35147</v>
      </c>
      <c r="H353" s="2" t="s">
        <v>320</v>
      </c>
      <c r="K353" s="2" t="s">
        <v>1262</v>
      </c>
      <c r="L353" s="2" t="s">
        <v>1353</v>
      </c>
      <c r="M353" s="2" t="s">
        <v>32</v>
      </c>
      <c r="N353" s="2" t="s">
        <v>40</v>
      </c>
      <c r="R353" s="4">
        <v>0.010996527777777779</v>
      </c>
      <c r="S353" s="2" t="s">
        <v>1354</v>
      </c>
      <c r="X353" s="6" t="s">
        <v>1263</v>
      </c>
      <c r="Y353" s="2" t="s">
        <v>864</v>
      </c>
      <c r="Z353" s="2">
        <v>5</v>
      </c>
      <c r="AA353" s="2">
        <v>47</v>
      </c>
      <c r="AB353" s="2">
        <v>67</v>
      </c>
    </row>
    <row r="354" spans="2:28" ht="12.75">
      <c r="B354" s="2">
        <v>48</v>
      </c>
      <c r="C354" s="2">
        <v>552</v>
      </c>
      <c r="D354" s="2" t="s">
        <v>497</v>
      </c>
      <c r="E354" s="2" t="s">
        <v>165</v>
      </c>
      <c r="F354" s="2">
        <v>12</v>
      </c>
      <c r="G354" s="3">
        <v>35684</v>
      </c>
      <c r="H354" s="2" t="s">
        <v>320</v>
      </c>
      <c r="K354" s="2" t="s">
        <v>1262</v>
      </c>
      <c r="L354" s="2" t="s">
        <v>50</v>
      </c>
      <c r="M354" s="2" t="s">
        <v>32</v>
      </c>
      <c r="N354" s="2" t="s">
        <v>40</v>
      </c>
      <c r="R354" s="4">
        <v>0.01138310185185185</v>
      </c>
      <c r="S354" s="2" t="s">
        <v>1355</v>
      </c>
      <c r="X354" s="6" t="s">
        <v>1263</v>
      </c>
      <c r="Y354" s="2" t="s">
        <v>864</v>
      </c>
      <c r="Z354" s="2">
        <v>5</v>
      </c>
      <c r="AA354" s="2">
        <v>48</v>
      </c>
      <c r="AB354" s="2">
        <v>68</v>
      </c>
    </row>
    <row r="355" spans="2:28" ht="12.75">
      <c r="B355" s="2">
        <v>49</v>
      </c>
      <c r="C355" s="2">
        <v>515</v>
      </c>
      <c r="D355" s="2" t="s">
        <v>1356</v>
      </c>
      <c r="E355" s="2" t="s">
        <v>1357</v>
      </c>
      <c r="F355" s="2">
        <v>12</v>
      </c>
      <c r="G355" s="3">
        <v>35569</v>
      </c>
      <c r="H355" s="2" t="s">
        <v>320</v>
      </c>
      <c r="K355" s="2" t="s">
        <v>1262</v>
      </c>
      <c r="L355" s="2" t="s">
        <v>50</v>
      </c>
      <c r="M355" s="2" t="s">
        <v>32</v>
      </c>
      <c r="N355" s="2" t="s">
        <v>40</v>
      </c>
      <c r="R355" s="4">
        <v>0.011392361111111112</v>
      </c>
      <c r="S355" s="2" t="s">
        <v>1358</v>
      </c>
      <c r="X355" s="6" t="s">
        <v>1263</v>
      </c>
      <c r="Y355" s="2" t="s">
        <v>864</v>
      </c>
      <c r="Z355" s="2">
        <v>5</v>
      </c>
      <c r="AA355" s="2">
        <v>49</v>
      </c>
      <c r="AB355" s="2">
        <v>69</v>
      </c>
    </row>
    <row r="356" spans="2:28" ht="12.75">
      <c r="B356" s="2">
        <v>50</v>
      </c>
      <c r="C356" s="2">
        <v>518</v>
      </c>
      <c r="D356" s="2" t="s">
        <v>524</v>
      </c>
      <c r="E356" s="2" t="s">
        <v>474</v>
      </c>
      <c r="F356" s="2">
        <v>13</v>
      </c>
      <c r="G356" s="3">
        <v>35382</v>
      </c>
      <c r="H356" s="2" t="s">
        <v>320</v>
      </c>
      <c r="K356" s="2" t="s">
        <v>1262</v>
      </c>
      <c r="L356" s="2" t="s">
        <v>124</v>
      </c>
      <c r="M356" s="2" t="s">
        <v>32</v>
      </c>
      <c r="N356" s="2" t="s">
        <v>88</v>
      </c>
      <c r="R356" s="4">
        <v>0.01152662037037037</v>
      </c>
      <c r="S356" s="2" t="s">
        <v>1359</v>
      </c>
      <c r="X356" s="6" t="s">
        <v>1263</v>
      </c>
      <c r="Y356" s="2" t="s">
        <v>864</v>
      </c>
      <c r="Z356" s="2">
        <v>5</v>
      </c>
      <c r="AA356" s="2">
        <v>50</v>
      </c>
      <c r="AB356" s="2">
        <v>71</v>
      </c>
    </row>
    <row r="357" spans="2:28" ht="12.75">
      <c r="B357" s="2">
        <v>51</v>
      </c>
      <c r="C357" s="2">
        <v>519</v>
      </c>
      <c r="D357" s="2" t="s">
        <v>463</v>
      </c>
      <c r="E357" s="2" t="s">
        <v>1360</v>
      </c>
      <c r="F357" s="2">
        <v>12</v>
      </c>
      <c r="G357" s="3">
        <v>35496</v>
      </c>
      <c r="H357" s="2" t="s">
        <v>320</v>
      </c>
      <c r="K357" s="2" t="s">
        <v>1262</v>
      </c>
      <c r="L357" s="2" t="s">
        <v>548</v>
      </c>
      <c r="M357" s="2" t="s">
        <v>32</v>
      </c>
      <c r="N357" s="2" t="s">
        <v>40</v>
      </c>
      <c r="R357" s="4">
        <v>0.013185185185185187</v>
      </c>
      <c r="S357" s="2" t="s">
        <v>1361</v>
      </c>
      <c r="X357" s="6" t="s">
        <v>1263</v>
      </c>
      <c r="Y357" s="2" t="s">
        <v>864</v>
      </c>
      <c r="Z357" s="2">
        <v>5</v>
      </c>
      <c r="AA357" s="2">
        <v>51</v>
      </c>
      <c r="AB357" s="2">
        <v>72</v>
      </c>
    </row>
    <row r="358" spans="3:28" ht="12.75">
      <c r="C358" s="2">
        <v>529</v>
      </c>
      <c r="D358" s="2" t="s">
        <v>1077</v>
      </c>
      <c r="E358" s="2" t="s">
        <v>1362</v>
      </c>
      <c r="F358" s="2">
        <v>12</v>
      </c>
      <c r="G358" s="3">
        <v>35762</v>
      </c>
      <c r="H358" s="2" t="s">
        <v>320</v>
      </c>
      <c r="K358" s="2" t="s">
        <v>1262</v>
      </c>
      <c r="L358" s="2" t="s">
        <v>548</v>
      </c>
      <c r="M358" s="2" t="s">
        <v>32</v>
      </c>
      <c r="N358" s="2" t="s">
        <v>40</v>
      </c>
      <c r="R358" s="2" t="s">
        <v>51</v>
      </c>
      <c r="X358" s="6" t="s">
        <v>1263</v>
      </c>
      <c r="Y358" s="2" t="s">
        <v>864</v>
      </c>
      <c r="Z358" s="2">
        <v>5</v>
      </c>
      <c r="AA358" s="2">
        <v>9996</v>
      </c>
      <c r="AB358" s="2">
        <v>9996</v>
      </c>
    </row>
    <row r="359" spans="3:28" ht="12.75">
      <c r="C359" s="2">
        <v>531</v>
      </c>
      <c r="D359" s="2" t="s">
        <v>1363</v>
      </c>
      <c r="E359" s="2" t="s">
        <v>1364</v>
      </c>
      <c r="F359" s="2">
        <v>12</v>
      </c>
      <c r="G359" s="3">
        <v>35663</v>
      </c>
      <c r="H359" s="2" t="s">
        <v>320</v>
      </c>
      <c r="K359" s="2" t="s">
        <v>1262</v>
      </c>
      <c r="L359" s="2" t="s">
        <v>548</v>
      </c>
      <c r="M359" s="2" t="s">
        <v>32</v>
      </c>
      <c r="N359" s="2" t="s">
        <v>40</v>
      </c>
      <c r="R359" s="2" t="s">
        <v>51</v>
      </c>
      <c r="X359" s="6" t="s">
        <v>1263</v>
      </c>
      <c r="Y359" s="2" t="s">
        <v>864</v>
      </c>
      <c r="Z359" s="2">
        <v>5</v>
      </c>
      <c r="AA359" s="2">
        <v>9996</v>
      </c>
      <c r="AB359" s="2">
        <v>9996</v>
      </c>
    </row>
    <row r="360" spans="3:28" ht="12.75">
      <c r="C360" s="2">
        <v>553</v>
      </c>
      <c r="D360" s="2" t="s">
        <v>1365</v>
      </c>
      <c r="E360" s="2" t="s">
        <v>1366</v>
      </c>
      <c r="F360" s="2">
        <v>12</v>
      </c>
      <c r="G360" s="3">
        <v>35629</v>
      </c>
      <c r="H360" s="2" t="s">
        <v>320</v>
      </c>
      <c r="K360" s="2" t="s">
        <v>1262</v>
      </c>
      <c r="L360" s="2" t="s">
        <v>548</v>
      </c>
      <c r="M360" s="2" t="s">
        <v>32</v>
      </c>
      <c r="N360" s="2" t="s">
        <v>40</v>
      </c>
      <c r="R360" s="2" t="s">
        <v>51</v>
      </c>
      <c r="X360" s="6" t="s">
        <v>1263</v>
      </c>
      <c r="Y360" s="2" t="s">
        <v>864</v>
      </c>
      <c r="Z360" s="2">
        <v>5</v>
      </c>
      <c r="AA360" s="2">
        <v>9996</v>
      </c>
      <c r="AB360" s="2">
        <v>9996</v>
      </c>
    </row>
    <row r="361" ht="12.75">
      <c r="G361" s="3"/>
    </row>
    <row r="362" ht="12.75">
      <c r="G362" s="3"/>
    </row>
    <row r="363" ht="12.75">
      <c r="G363" s="3"/>
    </row>
    <row r="364" spans="2:28" ht="12.75">
      <c r="B364" s="2">
        <v>1</v>
      </c>
      <c r="C364" s="2">
        <v>481</v>
      </c>
      <c r="D364" s="2" t="s">
        <v>1367</v>
      </c>
      <c r="E364" s="2" t="s">
        <v>762</v>
      </c>
      <c r="F364" s="2">
        <v>11</v>
      </c>
      <c r="G364" s="3">
        <v>35935</v>
      </c>
      <c r="H364" s="2" t="s">
        <v>320</v>
      </c>
      <c r="K364" s="2" t="s">
        <v>1368</v>
      </c>
      <c r="L364" s="2" t="s">
        <v>482</v>
      </c>
      <c r="M364" s="2" t="s">
        <v>32</v>
      </c>
      <c r="N364" s="2" t="s">
        <v>88</v>
      </c>
      <c r="R364" s="4">
        <v>0.00503125</v>
      </c>
      <c r="S364" s="2">
        <v>0</v>
      </c>
      <c r="X364" s="6" t="s">
        <v>1369</v>
      </c>
      <c r="Y364" s="2" t="s">
        <v>955</v>
      </c>
      <c r="Z364" s="2">
        <v>3</v>
      </c>
      <c r="AA364" s="2">
        <v>1</v>
      </c>
      <c r="AB364" s="2">
        <v>1</v>
      </c>
    </row>
    <row r="365" spans="2:28" ht="12.75">
      <c r="B365" s="2">
        <v>2</v>
      </c>
      <c r="C365" s="2">
        <v>461</v>
      </c>
      <c r="D365" s="2" t="s">
        <v>1143</v>
      </c>
      <c r="E365" s="2" t="s">
        <v>429</v>
      </c>
      <c r="F365" s="2">
        <v>11</v>
      </c>
      <c r="G365" s="3">
        <v>35957</v>
      </c>
      <c r="H365" s="2" t="s">
        <v>320</v>
      </c>
      <c r="J365" s="2">
        <v>6114201</v>
      </c>
      <c r="K365" s="2" t="s">
        <v>1368</v>
      </c>
      <c r="L365" s="2" t="s">
        <v>430</v>
      </c>
      <c r="M365" s="2" t="s">
        <v>32</v>
      </c>
      <c r="N365" s="2" t="s">
        <v>40</v>
      </c>
      <c r="R365" s="4">
        <v>0.0050810185185185186</v>
      </c>
      <c r="S365" s="2">
        <v>4.3</v>
      </c>
      <c r="X365" s="6" t="s">
        <v>1369</v>
      </c>
      <c r="Y365" s="2" t="s">
        <v>955</v>
      </c>
      <c r="Z365" s="2">
        <v>3</v>
      </c>
      <c r="AA365" s="2">
        <v>2</v>
      </c>
      <c r="AB365" s="2">
        <v>2</v>
      </c>
    </row>
    <row r="366" spans="2:28" ht="12.75">
      <c r="B366" s="2">
        <v>3</v>
      </c>
      <c r="C366" s="2">
        <v>460</v>
      </c>
      <c r="D366" s="2" t="s">
        <v>1370</v>
      </c>
      <c r="E366" s="2" t="s">
        <v>1371</v>
      </c>
      <c r="F366" s="2">
        <v>11</v>
      </c>
      <c r="G366" s="3">
        <v>35929</v>
      </c>
      <c r="H366" s="2" t="s">
        <v>320</v>
      </c>
      <c r="J366" s="2">
        <v>6206122</v>
      </c>
      <c r="K366" s="2" t="s">
        <v>1368</v>
      </c>
      <c r="L366" s="2" t="s">
        <v>1372</v>
      </c>
      <c r="M366" s="2" t="s">
        <v>32</v>
      </c>
      <c r="N366" s="2" t="s">
        <v>40</v>
      </c>
      <c r="R366" s="4">
        <v>0.005084490740740741</v>
      </c>
      <c r="S366" s="2">
        <v>4.6</v>
      </c>
      <c r="X366" s="6" t="s">
        <v>1369</v>
      </c>
      <c r="Y366" s="2" t="s">
        <v>955</v>
      </c>
      <c r="Z366" s="2">
        <v>3</v>
      </c>
      <c r="AA366" s="2">
        <v>3</v>
      </c>
      <c r="AB366" s="2">
        <v>3</v>
      </c>
    </row>
    <row r="367" spans="2:28" ht="12.75">
      <c r="B367" s="2">
        <v>4</v>
      </c>
      <c r="C367" s="2">
        <v>457</v>
      </c>
      <c r="D367" s="2" t="s">
        <v>500</v>
      </c>
      <c r="E367" s="2" t="s">
        <v>1045</v>
      </c>
      <c r="F367" s="2">
        <v>11</v>
      </c>
      <c r="G367" s="3">
        <v>36050</v>
      </c>
      <c r="H367" s="2" t="s">
        <v>320</v>
      </c>
      <c r="J367" s="2">
        <v>6002828</v>
      </c>
      <c r="K367" s="2" t="s">
        <v>1368</v>
      </c>
      <c r="L367" s="2" t="s">
        <v>87</v>
      </c>
      <c r="M367" s="2" t="s">
        <v>32</v>
      </c>
      <c r="N367" s="2" t="s">
        <v>88</v>
      </c>
      <c r="R367" s="4">
        <v>0.005114583333333333</v>
      </c>
      <c r="S367" s="2">
        <v>7.2</v>
      </c>
      <c r="X367" s="6" t="s">
        <v>1369</v>
      </c>
      <c r="Y367" s="2" t="s">
        <v>955</v>
      </c>
      <c r="Z367" s="2">
        <v>3</v>
      </c>
      <c r="AA367" s="2">
        <v>4</v>
      </c>
      <c r="AB367" s="2">
        <v>4</v>
      </c>
    </row>
    <row r="368" spans="2:28" ht="12.75">
      <c r="B368" s="2">
        <v>5</v>
      </c>
      <c r="C368" s="2">
        <v>463</v>
      </c>
      <c r="D368" s="2" t="s">
        <v>1373</v>
      </c>
      <c r="E368" s="2" t="s">
        <v>700</v>
      </c>
      <c r="F368" s="2">
        <v>10</v>
      </c>
      <c r="G368" s="3">
        <v>36292</v>
      </c>
      <c r="H368" s="2" t="s">
        <v>320</v>
      </c>
      <c r="J368" s="2">
        <v>6110555</v>
      </c>
      <c r="K368" s="2" t="s">
        <v>1368</v>
      </c>
      <c r="L368" s="2" t="s">
        <v>87</v>
      </c>
      <c r="M368" s="2" t="s">
        <v>32</v>
      </c>
      <c r="N368" s="2" t="s">
        <v>88</v>
      </c>
      <c r="R368" s="4">
        <v>0.005350694444444445</v>
      </c>
      <c r="S368" s="2">
        <v>27.6</v>
      </c>
      <c r="X368" s="6" t="s">
        <v>1369</v>
      </c>
      <c r="Y368" s="2" t="s">
        <v>955</v>
      </c>
      <c r="Z368" s="2">
        <v>3</v>
      </c>
      <c r="AA368" s="2">
        <v>5</v>
      </c>
      <c r="AB368" s="2">
        <v>5</v>
      </c>
    </row>
    <row r="369" spans="2:28" ht="12.75">
      <c r="B369" s="2">
        <v>6</v>
      </c>
      <c r="C369" s="2">
        <v>467</v>
      </c>
      <c r="D369" s="2" t="s">
        <v>463</v>
      </c>
      <c r="E369" s="2" t="s">
        <v>416</v>
      </c>
      <c r="F369" s="2">
        <v>10</v>
      </c>
      <c r="G369" s="3">
        <v>36425</v>
      </c>
      <c r="H369" s="2" t="s">
        <v>320</v>
      </c>
      <c r="K369" s="2" t="s">
        <v>1368</v>
      </c>
      <c r="L369" s="2" t="s">
        <v>50</v>
      </c>
      <c r="M369" s="2" t="s">
        <v>32</v>
      </c>
      <c r="N369" s="2" t="s">
        <v>40</v>
      </c>
      <c r="R369" s="4">
        <v>0.005600694444444444</v>
      </c>
      <c r="S369" s="2">
        <v>49.2</v>
      </c>
      <c r="X369" s="6" t="s">
        <v>1369</v>
      </c>
      <c r="Y369" s="2" t="s">
        <v>955</v>
      </c>
      <c r="Z369" s="2">
        <v>3</v>
      </c>
      <c r="AA369" s="2">
        <v>6</v>
      </c>
      <c r="AB369" s="2">
        <v>6</v>
      </c>
    </row>
    <row r="370" spans="2:28" ht="12.75">
      <c r="B370" s="2">
        <v>7</v>
      </c>
      <c r="C370" s="2">
        <v>475</v>
      </c>
      <c r="D370" s="2" t="s">
        <v>729</v>
      </c>
      <c r="E370" s="2" t="s">
        <v>201</v>
      </c>
      <c r="F370" s="2">
        <v>11</v>
      </c>
      <c r="G370" s="3">
        <v>36052</v>
      </c>
      <c r="H370" s="2" t="s">
        <v>320</v>
      </c>
      <c r="K370" s="2" t="s">
        <v>1368</v>
      </c>
      <c r="L370" s="2" t="s">
        <v>202</v>
      </c>
      <c r="M370" s="2" t="s">
        <v>32</v>
      </c>
      <c r="N370" s="2" t="s">
        <v>40</v>
      </c>
      <c r="R370" s="4">
        <v>0.005659722222222222</v>
      </c>
      <c r="S370" s="2">
        <v>54.3</v>
      </c>
      <c r="X370" s="6" t="s">
        <v>1369</v>
      </c>
      <c r="Y370" s="2" t="s">
        <v>955</v>
      </c>
      <c r="Z370" s="2">
        <v>3</v>
      </c>
      <c r="AA370" s="2">
        <v>7</v>
      </c>
      <c r="AB370" s="2">
        <v>7</v>
      </c>
    </row>
    <row r="371" spans="2:28" ht="12.75">
      <c r="B371" s="2">
        <v>8</v>
      </c>
      <c r="C371" s="2">
        <v>473</v>
      </c>
      <c r="D371" s="2" t="s">
        <v>1374</v>
      </c>
      <c r="E371" s="2" t="s">
        <v>883</v>
      </c>
      <c r="F371" s="2">
        <v>10</v>
      </c>
      <c r="G371" s="3">
        <v>36494</v>
      </c>
      <c r="H371" s="2" t="s">
        <v>320</v>
      </c>
      <c r="K371" s="2" t="s">
        <v>1368</v>
      </c>
      <c r="L371" s="2" t="s">
        <v>884</v>
      </c>
      <c r="M371" s="2" t="s">
        <v>32</v>
      </c>
      <c r="N371" s="2" t="s">
        <v>40</v>
      </c>
      <c r="R371" s="4">
        <v>0.005699074074074074</v>
      </c>
      <c r="S371" s="2">
        <v>57.7</v>
      </c>
      <c r="X371" s="6" t="s">
        <v>1369</v>
      </c>
      <c r="Y371" s="2" t="s">
        <v>955</v>
      </c>
      <c r="Z371" s="2">
        <v>3</v>
      </c>
      <c r="AA371" s="2">
        <v>8</v>
      </c>
      <c r="AB371" s="2">
        <v>8</v>
      </c>
    </row>
    <row r="372" spans="2:28" ht="12.75">
      <c r="B372" s="2">
        <v>9</v>
      </c>
      <c r="C372" s="2">
        <v>484</v>
      </c>
      <c r="D372" s="2" t="s">
        <v>1363</v>
      </c>
      <c r="E372" s="2" t="s">
        <v>790</v>
      </c>
      <c r="F372" s="2">
        <v>11</v>
      </c>
      <c r="G372" s="3">
        <v>35925</v>
      </c>
      <c r="H372" s="2" t="s">
        <v>320</v>
      </c>
      <c r="K372" s="2" t="s">
        <v>1368</v>
      </c>
      <c r="L372" s="2" t="s">
        <v>100</v>
      </c>
      <c r="M372" s="2" t="s">
        <v>32</v>
      </c>
      <c r="N372" s="2" t="s">
        <v>88</v>
      </c>
      <c r="R372" s="4">
        <v>0.005734953703703704</v>
      </c>
      <c r="S372" s="2" t="s">
        <v>1375</v>
      </c>
      <c r="X372" s="6" t="s">
        <v>1369</v>
      </c>
      <c r="Y372" s="2" t="s">
        <v>955</v>
      </c>
      <c r="Z372" s="2">
        <v>3</v>
      </c>
      <c r="AA372" s="2">
        <v>9</v>
      </c>
      <c r="AB372" s="2">
        <v>9</v>
      </c>
    </row>
    <row r="373" spans="2:28" ht="12.75">
      <c r="B373" s="2">
        <v>10</v>
      </c>
      <c r="C373" s="2">
        <v>471</v>
      </c>
      <c r="D373" s="2" t="s">
        <v>440</v>
      </c>
      <c r="E373" s="2" t="s">
        <v>151</v>
      </c>
      <c r="F373" s="2">
        <v>11</v>
      </c>
      <c r="G373" s="3">
        <v>35826</v>
      </c>
      <c r="H373" s="2" t="s">
        <v>320</v>
      </c>
      <c r="K373" s="2" t="s">
        <v>1368</v>
      </c>
      <c r="L373" s="2" t="s">
        <v>548</v>
      </c>
      <c r="M373" s="2" t="s">
        <v>32</v>
      </c>
      <c r="N373" s="2" t="s">
        <v>40</v>
      </c>
      <c r="R373" s="4">
        <v>0.005762731481481482</v>
      </c>
      <c r="S373" s="2" t="s">
        <v>509</v>
      </c>
      <c r="X373" s="6" t="s">
        <v>1369</v>
      </c>
      <c r="Y373" s="2" t="s">
        <v>955</v>
      </c>
      <c r="Z373" s="2">
        <v>3</v>
      </c>
      <c r="AA373" s="2">
        <v>10</v>
      </c>
      <c r="AB373" s="2">
        <v>10</v>
      </c>
    </row>
    <row r="374" spans="2:28" ht="12.75">
      <c r="B374" s="2">
        <v>11</v>
      </c>
      <c r="C374" s="2">
        <v>478</v>
      </c>
      <c r="D374" s="2" t="s">
        <v>1157</v>
      </c>
      <c r="E374" s="2" t="s">
        <v>1278</v>
      </c>
      <c r="F374" s="2">
        <v>10</v>
      </c>
      <c r="G374" s="3">
        <v>36492</v>
      </c>
      <c r="H374" s="2" t="s">
        <v>320</v>
      </c>
      <c r="K374" s="2" t="s">
        <v>1368</v>
      </c>
      <c r="L374" s="2" t="s">
        <v>50</v>
      </c>
      <c r="M374" s="2" t="s">
        <v>32</v>
      </c>
      <c r="N374" s="2" t="s">
        <v>40</v>
      </c>
      <c r="R374" s="4">
        <v>0.005767361111111111</v>
      </c>
      <c r="S374" s="2" t="s">
        <v>1376</v>
      </c>
      <c r="X374" s="6" t="s">
        <v>1369</v>
      </c>
      <c r="Y374" s="2" t="s">
        <v>955</v>
      </c>
      <c r="Z374" s="2">
        <v>3</v>
      </c>
      <c r="AA374" s="2">
        <v>11</v>
      </c>
      <c r="AB374" s="2">
        <v>11</v>
      </c>
    </row>
    <row r="375" spans="2:28" ht="12.75">
      <c r="B375" s="2">
        <v>12</v>
      </c>
      <c r="C375" s="2">
        <v>462</v>
      </c>
      <c r="D375" s="2" t="s">
        <v>80</v>
      </c>
      <c r="E375" s="2" t="s">
        <v>871</v>
      </c>
      <c r="F375" s="2">
        <v>10</v>
      </c>
      <c r="G375" s="3">
        <v>36292</v>
      </c>
      <c r="H375" s="2" t="s">
        <v>320</v>
      </c>
      <c r="J375" s="2">
        <v>6110571</v>
      </c>
      <c r="K375" s="2" t="s">
        <v>1368</v>
      </c>
      <c r="L375" s="2" t="s">
        <v>87</v>
      </c>
      <c r="M375" s="2" t="s">
        <v>32</v>
      </c>
      <c r="N375" s="2" t="s">
        <v>88</v>
      </c>
      <c r="R375" s="4">
        <v>0.005944444444444444</v>
      </c>
      <c r="S375" s="2" t="s">
        <v>1377</v>
      </c>
      <c r="X375" s="6" t="s">
        <v>1369</v>
      </c>
      <c r="Y375" s="2" t="s">
        <v>955</v>
      </c>
      <c r="Z375" s="2">
        <v>3</v>
      </c>
      <c r="AA375" s="2">
        <v>12</v>
      </c>
      <c r="AB375" s="2">
        <v>12</v>
      </c>
    </row>
    <row r="376" spans="2:28" ht="12.75">
      <c r="B376" s="2">
        <v>13</v>
      </c>
      <c r="C376" s="2">
        <v>470</v>
      </c>
      <c r="D376" s="2" t="s">
        <v>1378</v>
      </c>
      <c r="E376" s="2" t="s">
        <v>1306</v>
      </c>
      <c r="F376" s="2">
        <v>10</v>
      </c>
      <c r="G376" s="3">
        <v>36422</v>
      </c>
      <c r="H376" s="2" t="s">
        <v>320</v>
      </c>
      <c r="K376" s="2" t="s">
        <v>1368</v>
      </c>
      <c r="L376" s="2" t="s">
        <v>100</v>
      </c>
      <c r="M376" s="2" t="s">
        <v>32</v>
      </c>
      <c r="N376" s="2" t="s">
        <v>88</v>
      </c>
      <c r="R376" s="4">
        <v>0.006062500000000001</v>
      </c>
      <c r="S376" s="2" t="s">
        <v>679</v>
      </c>
      <c r="X376" s="6" t="s">
        <v>1369</v>
      </c>
      <c r="Y376" s="2" t="s">
        <v>955</v>
      </c>
      <c r="Z376" s="2">
        <v>3</v>
      </c>
      <c r="AA376" s="2">
        <v>13</v>
      </c>
      <c r="AB376" s="2">
        <v>13</v>
      </c>
    </row>
    <row r="377" spans="2:28" ht="12.75">
      <c r="B377" s="2">
        <v>14</v>
      </c>
      <c r="C377" s="2">
        <v>477</v>
      </c>
      <c r="D377" s="2" t="s">
        <v>1152</v>
      </c>
      <c r="E377" s="2" t="s">
        <v>1379</v>
      </c>
      <c r="F377" s="2">
        <v>10</v>
      </c>
      <c r="G377" s="3">
        <v>36314</v>
      </c>
      <c r="H377" s="2" t="s">
        <v>320</v>
      </c>
      <c r="K377" s="2" t="s">
        <v>1368</v>
      </c>
      <c r="L377" s="2" t="s">
        <v>100</v>
      </c>
      <c r="M377" s="2" t="s">
        <v>32</v>
      </c>
      <c r="N377" s="2" t="s">
        <v>88</v>
      </c>
      <c r="R377" s="4">
        <v>0.006101851851851852</v>
      </c>
      <c r="S377" s="2" t="s">
        <v>1380</v>
      </c>
      <c r="X377" s="6" t="s">
        <v>1369</v>
      </c>
      <c r="Y377" s="2" t="s">
        <v>955</v>
      </c>
      <c r="Z377" s="2">
        <v>3</v>
      </c>
      <c r="AA377" s="2">
        <v>14</v>
      </c>
      <c r="AB377" s="2">
        <v>14</v>
      </c>
    </row>
    <row r="378" spans="2:28" ht="12.75">
      <c r="B378" s="2">
        <v>15</v>
      </c>
      <c r="C378" s="2">
        <v>458</v>
      </c>
      <c r="D378" s="2" t="s">
        <v>392</v>
      </c>
      <c r="E378" s="2" t="s">
        <v>1007</v>
      </c>
      <c r="F378" s="2">
        <v>11</v>
      </c>
      <c r="G378" s="3">
        <v>36060</v>
      </c>
      <c r="H378" s="2" t="s">
        <v>320</v>
      </c>
      <c r="J378" s="2">
        <v>6068548</v>
      </c>
      <c r="K378" s="2" t="s">
        <v>1368</v>
      </c>
      <c r="L378" s="2" t="s">
        <v>87</v>
      </c>
      <c r="M378" s="2" t="s">
        <v>32</v>
      </c>
      <c r="N378" s="2" t="s">
        <v>88</v>
      </c>
      <c r="R378" s="4">
        <v>0.006359953703703704</v>
      </c>
      <c r="S378" s="2" t="s">
        <v>1381</v>
      </c>
      <c r="X378" s="6" t="s">
        <v>1369</v>
      </c>
      <c r="Y378" s="2" t="s">
        <v>955</v>
      </c>
      <c r="Z378" s="2">
        <v>3</v>
      </c>
      <c r="AA378" s="2">
        <v>15</v>
      </c>
      <c r="AB378" s="2">
        <v>15</v>
      </c>
    </row>
    <row r="379" spans="2:28" ht="12.75">
      <c r="B379" s="2">
        <v>16</v>
      </c>
      <c r="C379" s="2">
        <v>464</v>
      </c>
      <c r="D379" s="2" t="s">
        <v>1382</v>
      </c>
      <c r="E379" s="2" t="s">
        <v>1033</v>
      </c>
      <c r="F379" s="2">
        <v>10</v>
      </c>
      <c r="G379" s="3">
        <v>36306</v>
      </c>
      <c r="H379" s="2" t="s">
        <v>320</v>
      </c>
      <c r="J379" s="2">
        <v>6129688</v>
      </c>
      <c r="K379" s="2" t="s">
        <v>1368</v>
      </c>
      <c r="L379" s="2" t="s">
        <v>202</v>
      </c>
      <c r="N379" s="2" t="s">
        <v>40</v>
      </c>
      <c r="R379" s="4">
        <v>0.00636574074074074</v>
      </c>
      <c r="S379" s="2" t="s">
        <v>1383</v>
      </c>
      <c r="X379" s="6" t="s">
        <v>1369</v>
      </c>
      <c r="Y379" s="2" t="s">
        <v>955</v>
      </c>
      <c r="Z379" s="2">
        <v>3</v>
      </c>
      <c r="AA379" s="2">
        <v>16</v>
      </c>
      <c r="AB379" s="2">
        <v>16</v>
      </c>
    </row>
    <row r="380" spans="2:28" ht="12.75">
      <c r="B380" s="2">
        <v>17</v>
      </c>
      <c r="C380" s="2">
        <v>472</v>
      </c>
      <c r="D380" s="2" t="s">
        <v>451</v>
      </c>
      <c r="E380" s="2" t="s">
        <v>1384</v>
      </c>
      <c r="F380" s="2">
        <v>11</v>
      </c>
      <c r="G380" s="3">
        <v>35855</v>
      </c>
      <c r="H380" s="2" t="s">
        <v>320</v>
      </c>
      <c r="K380" s="2" t="s">
        <v>1368</v>
      </c>
      <c r="L380" s="2" t="s">
        <v>214</v>
      </c>
      <c r="M380" s="2" t="s">
        <v>32</v>
      </c>
      <c r="N380" s="2" t="s">
        <v>40</v>
      </c>
      <c r="R380" s="4">
        <v>0.006487268518518518</v>
      </c>
      <c r="S380" s="2" t="s">
        <v>1385</v>
      </c>
      <c r="X380" s="6" t="s">
        <v>1369</v>
      </c>
      <c r="Y380" s="2" t="s">
        <v>955</v>
      </c>
      <c r="Z380" s="2">
        <v>3</v>
      </c>
      <c r="AA380" s="2">
        <v>17</v>
      </c>
      <c r="AB380" s="2">
        <v>17</v>
      </c>
    </row>
    <row r="381" spans="2:28" ht="12.75">
      <c r="B381" s="2">
        <v>18</v>
      </c>
      <c r="C381" s="2">
        <v>474</v>
      </c>
      <c r="D381" s="2" t="s">
        <v>1386</v>
      </c>
      <c r="E381" s="2" t="s">
        <v>1348</v>
      </c>
      <c r="F381" s="2">
        <v>10</v>
      </c>
      <c r="G381" s="3">
        <v>36299</v>
      </c>
      <c r="H381" s="2" t="s">
        <v>320</v>
      </c>
      <c r="K381" s="2" t="s">
        <v>1368</v>
      </c>
      <c r="L381" s="2" t="s">
        <v>884</v>
      </c>
      <c r="M381" s="2" t="s">
        <v>32</v>
      </c>
      <c r="N381" s="2" t="s">
        <v>40</v>
      </c>
      <c r="R381" s="4">
        <v>0.007060185185185184</v>
      </c>
      <c r="S381" s="2" t="s">
        <v>1387</v>
      </c>
      <c r="X381" s="6" t="s">
        <v>1369</v>
      </c>
      <c r="Y381" s="2" t="s">
        <v>955</v>
      </c>
      <c r="Z381" s="2">
        <v>3</v>
      </c>
      <c r="AA381" s="2">
        <v>18</v>
      </c>
      <c r="AB381" s="2">
        <v>18</v>
      </c>
    </row>
    <row r="382" spans="2:28" ht="12.75">
      <c r="B382" s="2">
        <v>19</v>
      </c>
      <c r="C382" s="2">
        <v>469</v>
      </c>
      <c r="D382" s="2" t="s">
        <v>1094</v>
      </c>
      <c r="E382" s="2" t="s">
        <v>1039</v>
      </c>
      <c r="F382" s="2">
        <v>10</v>
      </c>
      <c r="G382" s="3">
        <v>36375</v>
      </c>
      <c r="H382" s="2" t="s">
        <v>320</v>
      </c>
      <c r="K382" s="2" t="s">
        <v>1368</v>
      </c>
      <c r="L382" s="2" t="s">
        <v>162</v>
      </c>
      <c r="M382" s="2" t="s">
        <v>32</v>
      </c>
      <c r="N382" s="2" t="s">
        <v>40</v>
      </c>
      <c r="R382" s="4">
        <v>0.007246527777777778</v>
      </c>
      <c r="S382" s="2" t="s">
        <v>1321</v>
      </c>
      <c r="X382" s="6" t="s">
        <v>1369</v>
      </c>
      <c r="Y382" s="2" t="s">
        <v>955</v>
      </c>
      <c r="Z382" s="2">
        <v>3</v>
      </c>
      <c r="AA382" s="2">
        <v>19</v>
      </c>
      <c r="AB382" s="2">
        <v>19</v>
      </c>
    </row>
    <row r="383" spans="2:28" ht="12.75">
      <c r="B383" s="2">
        <v>20</v>
      </c>
      <c r="C383" s="2">
        <v>479</v>
      </c>
      <c r="D383" s="2" t="s">
        <v>628</v>
      </c>
      <c r="E383" s="2" t="s">
        <v>1388</v>
      </c>
      <c r="F383" s="2">
        <v>11</v>
      </c>
      <c r="G383" s="3">
        <v>35871</v>
      </c>
      <c r="H383" s="2" t="s">
        <v>320</v>
      </c>
      <c r="K383" s="2" t="s">
        <v>1368</v>
      </c>
      <c r="L383" s="2" t="s">
        <v>214</v>
      </c>
      <c r="M383" s="2" t="s">
        <v>32</v>
      </c>
      <c r="N383" s="2" t="s">
        <v>40</v>
      </c>
      <c r="R383" s="4">
        <v>0.007288194444444444</v>
      </c>
      <c r="S383" s="2" t="s">
        <v>1389</v>
      </c>
      <c r="X383" s="6" t="s">
        <v>1369</v>
      </c>
      <c r="Y383" s="2" t="s">
        <v>955</v>
      </c>
      <c r="Z383" s="2">
        <v>3</v>
      </c>
      <c r="AA383" s="2">
        <v>20</v>
      </c>
      <c r="AB383" s="2">
        <v>20</v>
      </c>
    </row>
    <row r="384" spans="2:28" ht="12.75">
      <c r="B384" s="2">
        <v>21</v>
      </c>
      <c r="C384" s="2">
        <v>480</v>
      </c>
      <c r="D384" s="2" t="s">
        <v>497</v>
      </c>
      <c r="E384" s="2" t="s">
        <v>1390</v>
      </c>
      <c r="F384" s="2">
        <v>11</v>
      </c>
      <c r="G384" s="3">
        <v>35832</v>
      </c>
      <c r="H384" s="2" t="s">
        <v>320</v>
      </c>
      <c r="K384" s="2" t="s">
        <v>1368</v>
      </c>
      <c r="L384" s="2" t="s">
        <v>162</v>
      </c>
      <c r="M384" s="2" t="s">
        <v>32</v>
      </c>
      <c r="N384" s="2" t="s">
        <v>40</v>
      </c>
      <c r="R384" s="4">
        <v>0.008038194444444443</v>
      </c>
      <c r="S384" s="2" t="s">
        <v>1391</v>
      </c>
      <c r="X384" s="6" t="s">
        <v>1369</v>
      </c>
      <c r="Y384" s="2" t="s">
        <v>955</v>
      </c>
      <c r="Z384" s="2">
        <v>3</v>
      </c>
      <c r="AA384" s="2">
        <v>21</v>
      </c>
      <c r="AB384" s="2">
        <v>21</v>
      </c>
    </row>
    <row r="385" spans="2:28" ht="12.75">
      <c r="B385" s="2">
        <v>22</v>
      </c>
      <c r="C385" s="2">
        <v>468</v>
      </c>
      <c r="D385" s="2" t="s">
        <v>451</v>
      </c>
      <c r="E385" s="2" t="s">
        <v>1392</v>
      </c>
      <c r="F385" s="2">
        <v>10</v>
      </c>
      <c r="G385" s="3">
        <v>36279</v>
      </c>
      <c r="H385" s="2" t="s">
        <v>320</v>
      </c>
      <c r="K385" s="2" t="s">
        <v>1368</v>
      </c>
      <c r="L385" s="2" t="s">
        <v>214</v>
      </c>
      <c r="M385" s="2" t="s">
        <v>32</v>
      </c>
      <c r="N385" s="2" t="s">
        <v>40</v>
      </c>
      <c r="R385" s="4">
        <v>0.008462962962962964</v>
      </c>
      <c r="S385" s="2" t="s">
        <v>1393</v>
      </c>
      <c r="X385" s="6" t="s">
        <v>1369</v>
      </c>
      <c r="Y385" s="2" t="s">
        <v>955</v>
      </c>
      <c r="Z385" s="2">
        <v>3</v>
      </c>
      <c r="AA385" s="2">
        <v>22</v>
      </c>
      <c r="AB385" s="2">
        <v>22</v>
      </c>
    </row>
    <row r="386" spans="2:28" ht="12.75">
      <c r="B386" s="2">
        <v>23</v>
      </c>
      <c r="C386" s="2">
        <v>482</v>
      </c>
      <c r="D386" s="2" t="s">
        <v>338</v>
      </c>
      <c r="E386" s="2" t="s">
        <v>1394</v>
      </c>
      <c r="F386" s="2">
        <v>11</v>
      </c>
      <c r="G386" s="3">
        <v>35838</v>
      </c>
      <c r="H386" s="2" t="s">
        <v>320</v>
      </c>
      <c r="K386" s="2" t="s">
        <v>1368</v>
      </c>
      <c r="L386" s="2" t="s">
        <v>162</v>
      </c>
      <c r="M386" s="2" t="s">
        <v>32</v>
      </c>
      <c r="N386" s="2" t="s">
        <v>40</v>
      </c>
      <c r="R386" s="4">
        <v>0.008562499999999999</v>
      </c>
      <c r="S386" s="2" t="s">
        <v>1195</v>
      </c>
      <c r="X386" s="6" t="s">
        <v>1369</v>
      </c>
      <c r="Y386" s="2" t="s">
        <v>955</v>
      </c>
      <c r="Z386" s="2">
        <v>3</v>
      </c>
      <c r="AA386" s="2">
        <v>23</v>
      </c>
      <c r="AB386" s="2">
        <v>23</v>
      </c>
    </row>
    <row r="387" spans="2:28" ht="12.75">
      <c r="B387" s="2">
        <v>24</v>
      </c>
      <c r="C387" s="2">
        <v>476</v>
      </c>
      <c r="D387" s="2" t="s">
        <v>1248</v>
      </c>
      <c r="E387" s="2" t="s">
        <v>1395</v>
      </c>
      <c r="F387" s="2">
        <v>11</v>
      </c>
      <c r="G387" s="3">
        <v>35855</v>
      </c>
      <c r="H387" s="2" t="s">
        <v>320</v>
      </c>
      <c r="K387" s="2" t="s">
        <v>1368</v>
      </c>
      <c r="L387" s="2" t="s">
        <v>162</v>
      </c>
      <c r="M387" s="2" t="s">
        <v>32</v>
      </c>
      <c r="N387" s="2" t="s">
        <v>40</v>
      </c>
      <c r="R387" s="4">
        <v>0.008993055555555554</v>
      </c>
      <c r="S387" s="2" t="s">
        <v>456</v>
      </c>
      <c r="X387" s="6" t="s">
        <v>1369</v>
      </c>
      <c r="Y387" s="2" t="s">
        <v>955</v>
      </c>
      <c r="Z387" s="2">
        <v>3</v>
      </c>
      <c r="AA387" s="2">
        <v>24</v>
      </c>
      <c r="AB387" s="2">
        <v>24</v>
      </c>
    </row>
    <row r="388" spans="2:28" ht="12.75">
      <c r="B388" s="2">
        <v>25</v>
      </c>
      <c r="C388" s="2">
        <v>465</v>
      </c>
      <c r="D388" s="2" t="s">
        <v>448</v>
      </c>
      <c r="E388" s="2" t="s">
        <v>1396</v>
      </c>
      <c r="F388" s="2">
        <v>11</v>
      </c>
      <c r="G388" s="3">
        <v>36050</v>
      </c>
      <c r="H388" s="2" t="s">
        <v>320</v>
      </c>
      <c r="J388" s="2">
        <v>6122782</v>
      </c>
      <c r="K388" s="2" t="s">
        <v>1368</v>
      </c>
      <c r="L388" s="2" t="s">
        <v>202</v>
      </c>
      <c r="M388" s="2" t="s">
        <v>32</v>
      </c>
      <c r="N388" s="2" t="s">
        <v>40</v>
      </c>
      <c r="R388" s="4">
        <v>0.009478009259259259</v>
      </c>
      <c r="S388" s="2" t="s">
        <v>1397</v>
      </c>
      <c r="X388" s="6" t="s">
        <v>1369</v>
      </c>
      <c r="Y388" s="2" t="s">
        <v>955</v>
      </c>
      <c r="Z388" s="2">
        <v>3</v>
      </c>
      <c r="AA388" s="2">
        <v>25</v>
      </c>
      <c r="AB388" s="2">
        <v>25</v>
      </c>
    </row>
    <row r="389" spans="3:28" ht="12.75">
      <c r="C389" s="2">
        <v>459</v>
      </c>
      <c r="D389" s="2" t="s">
        <v>398</v>
      </c>
      <c r="E389" s="2" t="s">
        <v>1398</v>
      </c>
      <c r="F389" s="2">
        <v>11</v>
      </c>
      <c r="G389" s="3">
        <v>35991</v>
      </c>
      <c r="H389" s="2" t="s">
        <v>320</v>
      </c>
      <c r="J389" s="2">
        <v>6128433</v>
      </c>
      <c r="K389" s="2" t="s">
        <v>1368</v>
      </c>
      <c r="L389" s="2" t="s">
        <v>120</v>
      </c>
      <c r="M389" s="2" t="s">
        <v>32</v>
      </c>
      <c r="N389" s="2" t="s">
        <v>40</v>
      </c>
      <c r="R389" s="2" t="s">
        <v>34</v>
      </c>
      <c r="X389" s="6" t="s">
        <v>1369</v>
      </c>
      <c r="Y389" s="2" t="s">
        <v>955</v>
      </c>
      <c r="Z389" s="2">
        <v>3</v>
      </c>
      <c r="AA389" s="2">
        <v>9997</v>
      </c>
      <c r="AB389" s="2">
        <v>9997</v>
      </c>
    </row>
    <row r="390" spans="3:28" ht="12.75">
      <c r="C390" s="2">
        <v>483</v>
      </c>
      <c r="D390" s="2" t="s">
        <v>213</v>
      </c>
      <c r="E390" s="2" t="s">
        <v>1399</v>
      </c>
      <c r="F390" s="2">
        <v>11</v>
      </c>
      <c r="G390" s="3">
        <v>36001</v>
      </c>
      <c r="H390" s="2" t="s">
        <v>320</v>
      </c>
      <c r="K390" s="2" t="s">
        <v>1368</v>
      </c>
      <c r="L390" s="2" t="s">
        <v>884</v>
      </c>
      <c r="M390" s="2" t="s">
        <v>32</v>
      </c>
      <c r="N390" s="2" t="s">
        <v>40</v>
      </c>
      <c r="R390" s="2" t="s">
        <v>34</v>
      </c>
      <c r="X390" s="6" t="s">
        <v>1369</v>
      </c>
      <c r="Y390" s="2" t="s">
        <v>955</v>
      </c>
      <c r="Z390" s="2">
        <v>3</v>
      </c>
      <c r="AA390" s="2">
        <v>9997</v>
      </c>
      <c r="AB390" s="2">
        <v>9997</v>
      </c>
    </row>
    <row r="391" ht="12.75">
      <c r="G391" s="3"/>
    </row>
    <row r="392" ht="12.75">
      <c r="G392" s="3"/>
    </row>
    <row r="393" ht="12.75">
      <c r="G393" s="3"/>
    </row>
    <row r="394" spans="2:28" ht="12.75">
      <c r="B394" s="2">
        <v>1</v>
      </c>
      <c r="C394" s="2">
        <v>430</v>
      </c>
      <c r="D394" s="2" t="s">
        <v>1400</v>
      </c>
      <c r="E394" s="2" t="s">
        <v>1401</v>
      </c>
      <c r="F394" s="2">
        <v>9</v>
      </c>
      <c r="G394" s="3">
        <v>36558</v>
      </c>
      <c r="H394" s="2" t="s">
        <v>320</v>
      </c>
      <c r="J394" s="2">
        <v>6075014</v>
      </c>
      <c r="K394" s="2" t="s">
        <v>1402</v>
      </c>
      <c r="L394" s="2" t="s">
        <v>87</v>
      </c>
      <c r="M394" s="2" t="s">
        <v>32</v>
      </c>
      <c r="N394" s="2" t="s">
        <v>88</v>
      </c>
      <c r="R394" s="4">
        <v>0.0042812499999999995</v>
      </c>
      <c r="S394" s="2">
        <v>0</v>
      </c>
      <c r="X394" s="6" t="s">
        <v>1403</v>
      </c>
      <c r="Y394" s="2" t="s">
        <v>1010</v>
      </c>
      <c r="Z394" s="2">
        <v>2</v>
      </c>
      <c r="AA394" s="2">
        <v>1</v>
      </c>
      <c r="AB394" s="2">
        <v>1</v>
      </c>
    </row>
    <row r="395" spans="2:28" ht="12.75">
      <c r="B395" s="2">
        <v>2</v>
      </c>
      <c r="C395" s="2">
        <v>438</v>
      </c>
      <c r="D395" s="2" t="s">
        <v>318</v>
      </c>
      <c r="E395" s="2" t="s">
        <v>1404</v>
      </c>
      <c r="F395" s="2">
        <v>9</v>
      </c>
      <c r="G395" s="3">
        <v>36809</v>
      </c>
      <c r="H395" s="2" t="s">
        <v>320</v>
      </c>
      <c r="K395" s="2" t="s">
        <v>1402</v>
      </c>
      <c r="L395" s="2" t="s">
        <v>202</v>
      </c>
      <c r="M395" s="2" t="s">
        <v>32</v>
      </c>
      <c r="N395" s="2" t="s">
        <v>40</v>
      </c>
      <c r="R395" s="4">
        <v>0.004372685185185185</v>
      </c>
      <c r="S395" s="2">
        <v>7.9</v>
      </c>
      <c r="X395" s="6" t="s">
        <v>1403</v>
      </c>
      <c r="Y395" s="2" t="s">
        <v>1010</v>
      </c>
      <c r="Z395" s="2">
        <v>2</v>
      </c>
      <c r="AA395" s="2">
        <v>2</v>
      </c>
      <c r="AB395" s="2">
        <v>2</v>
      </c>
    </row>
    <row r="396" spans="2:28" ht="12.75">
      <c r="B396" s="2">
        <v>3</v>
      </c>
      <c r="C396" s="2">
        <v>434</v>
      </c>
      <c r="D396" s="2" t="s">
        <v>491</v>
      </c>
      <c r="E396" s="2" t="s">
        <v>957</v>
      </c>
      <c r="F396" s="2">
        <v>9</v>
      </c>
      <c r="G396" s="3">
        <v>36576</v>
      </c>
      <c r="H396" s="2" t="s">
        <v>320</v>
      </c>
      <c r="K396" s="2" t="s">
        <v>1402</v>
      </c>
      <c r="L396" s="2" t="s">
        <v>202</v>
      </c>
      <c r="M396" s="2" t="s">
        <v>32</v>
      </c>
      <c r="N396" s="2" t="s">
        <v>40</v>
      </c>
      <c r="R396" s="4">
        <v>0.004469907407407408</v>
      </c>
      <c r="S396" s="2">
        <v>16.3</v>
      </c>
      <c r="X396" s="6" t="s">
        <v>1403</v>
      </c>
      <c r="Y396" s="2" t="s">
        <v>1010</v>
      </c>
      <c r="Z396" s="2">
        <v>2</v>
      </c>
      <c r="AA396" s="2">
        <v>3</v>
      </c>
      <c r="AB396" s="2">
        <v>3</v>
      </c>
    </row>
    <row r="397" spans="2:28" ht="12.75">
      <c r="B397" s="2">
        <v>4</v>
      </c>
      <c r="C397" s="2">
        <v>432</v>
      </c>
      <c r="D397" s="2" t="s">
        <v>1405</v>
      </c>
      <c r="E397" s="2" t="s">
        <v>1406</v>
      </c>
      <c r="F397" s="2">
        <v>9</v>
      </c>
      <c r="G397" s="3">
        <v>36570</v>
      </c>
      <c r="H397" s="2" t="s">
        <v>320</v>
      </c>
      <c r="K397" s="2" t="s">
        <v>1402</v>
      </c>
      <c r="L397" s="2" t="s">
        <v>1407</v>
      </c>
      <c r="M397" s="2" t="s">
        <v>32</v>
      </c>
      <c r="N397" s="2" t="s">
        <v>70</v>
      </c>
      <c r="R397" s="4">
        <v>0.0047395833333333335</v>
      </c>
      <c r="S397" s="2">
        <v>39.6</v>
      </c>
      <c r="X397" s="6" t="s">
        <v>1403</v>
      </c>
      <c r="Y397" s="2" t="s">
        <v>1010</v>
      </c>
      <c r="Z397" s="2">
        <v>2</v>
      </c>
      <c r="AA397" s="2">
        <v>4</v>
      </c>
      <c r="AB397" s="2">
        <v>4</v>
      </c>
    </row>
    <row r="398" spans="2:28" ht="12.75">
      <c r="B398" s="2">
        <v>5</v>
      </c>
      <c r="C398" s="2">
        <v>428</v>
      </c>
      <c r="D398" s="2" t="s">
        <v>28</v>
      </c>
      <c r="E398" s="2" t="s">
        <v>1408</v>
      </c>
      <c r="F398" s="2">
        <v>9</v>
      </c>
      <c r="G398" s="3">
        <v>36599</v>
      </c>
      <c r="H398" s="2" t="s">
        <v>320</v>
      </c>
      <c r="J398" s="2">
        <v>6101190</v>
      </c>
      <c r="K398" s="2" t="s">
        <v>1402</v>
      </c>
      <c r="L398" s="2" t="s">
        <v>430</v>
      </c>
      <c r="M398" s="2" t="s">
        <v>32</v>
      </c>
      <c r="N398" s="2" t="s">
        <v>40</v>
      </c>
      <c r="R398" s="4">
        <v>0.004915509259259259</v>
      </c>
      <c r="S398" s="2">
        <v>54.8</v>
      </c>
      <c r="X398" s="6" t="s">
        <v>1403</v>
      </c>
      <c r="Y398" s="2" t="s">
        <v>1010</v>
      </c>
      <c r="Z398" s="2">
        <v>2</v>
      </c>
      <c r="AA398" s="2">
        <v>5</v>
      </c>
      <c r="AB398" s="2">
        <v>5</v>
      </c>
    </row>
    <row r="399" spans="2:28" ht="12.75">
      <c r="B399" s="2">
        <v>6</v>
      </c>
      <c r="C399" s="2">
        <v>435</v>
      </c>
      <c r="D399" s="2" t="s">
        <v>1409</v>
      </c>
      <c r="E399" s="2" t="s">
        <v>980</v>
      </c>
      <c r="F399" s="2">
        <v>8</v>
      </c>
      <c r="G399" s="3">
        <v>37247</v>
      </c>
      <c r="H399" s="2" t="s">
        <v>320</v>
      </c>
      <c r="K399" s="2" t="s">
        <v>1402</v>
      </c>
      <c r="L399" s="2" t="s">
        <v>100</v>
      </c>
      <c r="M399" s="2" t="s">
        <v>32</v>
      </c>
      <c r="N399" s="2" t="s">
        <v>88</v>
      </c>
      <c r="R399" s="4">
        <v>0.0050254629629629625</v>
      </c>
      <c r="S399" s="2" t="s">
        <v>1410</v>
      </c>
      <c r="X399" s="6" t="s">
        <v>1403</v>
      </c>
      <c r="Y399" s="2" t="s">
        <v>1010</v>
      </c>
      <c r="Z399" s="2">
        <v>2</v>
      </c>
      <c r="AA399" s="2">
        <v>6</v>
      </c>
      <c r="AB399" s="2">
        <v>6</v>
      </c>
    </row>
    <row r="400" spans="2:28" ht="12.75">
      <c r="B400" s="2">
        <v>7</v>
      </c>
      <c r="C400" s="2">
        <v>441</v>
      </c>
      <c r="D400" s="2" t="s">
        <v>1411</v>
      </c>
      <c r="E400" s="2" t="s">
        <v>910</v>
      </c>
      <c r="F400" s="2">
        <v>9</v>
      </c>
      <c r="G400" s="3">
        <v>36595</v>
      </c>
      <c r="H400" s="2" t="s">
        <v>320</v>
      </c>
      <c r="K400" s="2" t="s">
        <v>1402</v>
      </c>
      <c r="L400" s="2" t="s">
        <v>162</v>
      </c>
      <c r="M400" s="2" t="s">
        <v>32</v>
      </c>
      <c r="N400" s="2" t="s">
        <v>40</v>
      </c>
      <c r="R400" s="4">
        <v>0.00527662037037037</v>
      </c>
      <c r="S400" s="2" t="s">
        <v>676</v>
      </c>
      <c r="X400" s="6" t="s">
        <v>1403</v>
      </c>
      <c r="Y400" s="2" t="s">
        <v>1010</v>
      </c>
      <c r="Z400" s="2">
        <v>2</v>
      </c>
      <c r="AA400" s="2">
        <v>7</v>
      </c>
      <c r="AB400" s="2">
        <v>7</v>
      </c>
    </row>
    <row r="401" spans="2:28" ht="12.75">
      <c r="B401" s="2">
        <v>8</v>
      </c>
      <c r="C401" s="2">
        <v>439</v>
      </c>
      <c r="D401" s="2" t="s">
        <v>80</v>
      </c>
      <c r="E401" s="2" t="s">
        <v>1230</v>
      </c>
      <c r="F401" s="2">
        <v>9</v>
      </c>
      <c r="G401" s="3">
        <v>36739</v>
      </c>
      <c r="H401" s="2" t="s">
        <v>320</v>
      </c>
      <c r="K401" s="2" t="s">
        <v>1402</v>
      </c>
      <c r="L401" s="2" t="s">
        <v>43</v>
      </c>
      <c r="M401" s="2" t="s">
        <v>32</v>
      </c>
      <c r="N401" s="2" t="s">
        <v>44</v>
      </c>
      <c r="R401" s="4">
        <v>0.0054907407407407405</v>
      </c>
      <c r="S401" s="2" t="s">
        <v>1412</v>
      </c>
      <c r="X401" s="6" t="s">
        <v>1403</v>
      </c>
      <c r="Y401" s="2" t="s">
        <v>1010</v>
      </c>
      <c r="Z401" s="2">
        <v>2</v>
      </c>
      <c r="AA401" s="2">
        <v>8</v>
      </c>
      <c r="AB401" s="2">
        <v>8</v>
      </c>
    </row>
    <row r="402" spans="2:28" ht="12.75">
      <c r="B402" s="2">
        <v>9</v>
      </c>
      <c r="C402" s="2">
        <v>433</v>
      </c>
      <c r="D402" s="2" t="s">
        <v>1071</v>
      </c>
      <c r="E402" s="2" t="s">
        <v>1413</v>
      </c>
      <c r="F402" s="2">
        <v>9</v>
      </c>
      <c r="G402" s="3">
        <v>36706</v>
      </c>
      <c r="H402" s="2" t="s">
        <v>320</v>
      </c>
      <c r="K402" s="2" t="s">
        <v>1402</v>
      </c>
      <c r="L402" s="2" t="s">
        <v>162</v>
      </c>
      <c r="M402" s="2" t="s">
        <v>32</v>
      </c>
      <c r="N402" s="2" t="s">
        <v>40</v>
      </c>
      <c r="R402" s="4">
        <v>0.005814814814814814</v>
      </c>
      <c r="S402" s="2" t="s">
        <v>1414</v>
      </c>
      <c r="X402" s="6" t="s">
        <v>1403</v>
      </c>
      <c r="Y402" s="2" t="s">
        <v>1010</v>
      </c>
      <c r="Z402" s="2">
        <v>2</v>
      </c>
      <c r="AA402" s="2">
        <v>9</v>
      </c>
      <c r="AB402" s="2">
        <v>9</v>
      </c>
    </row>
    <row r="403" spans="2:28" ht="12.75">
      <c r="B403" s="2">
        <v>10</v>
      </c>
      <c r="C403" s="2">
        <v>431</v>
      </c>
      <c r="D403" s="2" t="s">
        <v>1415</v>
      </c>
      <c r="E403" s="2" t="s">
        <v>1298</v>
      </c>
      <c r="F403" s="2">
        <v>9</v>
      </c>
      <c r="G403" s="3">
        <v>36803</v>
      </c>
      <c r="H403" s="2" t="s">
        <v>320</v>
      </c>
      <c r="K403" s="2" t="s">
        <v>1402</v>
      </c>
      <c r="L403" s="2" t="s">
        <v>124</v>
      </c>
      <c r="M403" s="2" t="s">
        <v>32</v>
      </c>
      <c r="N403" s="2" t="s">
        <v>88</v>
      </c>
      <c r="R403" s="4">
        <v>0.0068229166666666655</v>
      </c>
      <c r="S403" s="2" t="s">
        <v>1416</v>
      </c>
      <c r="X403" s="6" t="s">
        <v>1403</v>
      </c>
      <c r="Y403" s="2" t="s">
        <v>1010</v>
      </c>
      <c r="Z403" s="2">
        <v>2</v>
      </c>
      <c r="AA403" s="2">
        <v>10</v>
      </c>
      <c r="AB403" s="2">
        <v>10</v>
      </c>
    </row>
    <row r="404" spans="2:28" ht="12.75">
      <c r="B404" s="2">
        <v>11</v>
      </c>
      <c r="C404" s="2">
        <v>436</v>
      </c>
      <c r="D404" s="2" t="s">
        <v>1417</v>
      </c>
      <c r="E404" s="2" t="s">
        <v>1395</v>
      </c>
      <c r="F404" s="2">
        <v>8</v>
      </c>
      <c r="G404" s="3">
        <v>36944</v>
      </c>
      <c r="H404" s="2" t="s">
        <v>320</v>
      </c>
      <c r="K404" s="2" t="s">
        <v>1402</v>
      </c>
      <c r="L404" s="2" t="s">
        <v>162</v>
      </c>
      <c r="M404" s="2" t="s">
        <v>32</v>
      </c>
      <c r="N404" s="2" t="s">
        <v>40</v>
      </c>
      <c r="R404" s="4">
        <v>0.006858796296296297</v>
      </c>
      <c r="S404" s="2" t="s">
        <v>1156</v>
      </c>
      <c r="X404" s="6" t="s">
        <v>1403</v>
      </c>
      <c r="Y404" s="2" t="s">
        <v>1010</v>
      </c>
      <c r="Z404" s="2">
        <v>2</v>
      </c>
      <c r="AA404" s="2">
        <v>11</v>
      </c>
      <c r="AB404" s="2">
        <v>11</v>
      </c>
    </row>
    <row r="405" spans="3:28" ht="12.75">
      <c r="C405" s="2">
        <v>429</v>
      </c>
      <c r="D405" s="2" t="s">
        <v>1401</v>
      </c>
      <c r="E405" s="2" t="s">
        <v>1396</v>
      </c>
      <c r="F405" s="2">
        <v>9</v>
      </c>
      <c r="G405" s="3">
        <v>36740</v>
      </c>
      <c r="H405" s="2" t="s">
        <v>320</v>
      </c>
      <c r="J405" s="2">
        <v>6171490</v>
      </c>
      <c r="K405" s="2" t="s">
        <v>1402</v>
      </c>
      <c r="L405" s="2" t="s">
        <v>202</v>
      </c>
      <c r="M405" s="2" t="s">
        <v>32</v>
      </c>
      <c r="N405" s="2" t="s">
        <v>40</v>
      </c>
      <c r="R405" s="2" t="s">
        <v>34</v>
      </c>
      <c r="X405" s="6" t="s">
        <v>1403</v>
      </c>
      <c r="Y405" s="2" t="s">
        <v>1010</v>
      </c>
      <c r="Z405" s="2">
        <v>2</v>
      </c>
      <c r="AA405" s="2">
        <v>9997</v>
      </c>
      <c r="AB405" s="2">
        <v>9997</v>
      </c>
    </row>
    <row r="406" spans="3:28" ht="12.75">
      <c r="C406" s="2">
        <v>437</v>
      </c>
      <c r="D406" s="2" t="s">
        <v>628</v>
      </c>
      <c r="E406" s="2" t="s">
        <v>1399</v>
      </c>
      <c r="F406" s="2">
        <v>9</v>
      </c>
      <c r="G406" s="3">
        <v>36748</v>
      </c>
      <c r="H406" s="2" t="s">
        <v>320</v>
      </c>
      <c r="K406" s="2" t="s">
        <v>1402</v>
      </c>
      <c r="L406" s="2" t="s">
        <v>884</v>
      </c>
      <c r="M406" s="2" t="s">
        <v>32</v>
      </c>
      <c r="N406" s="2" t="s">
        <v>40</v>
      </c>
      <c r="R406" s="2" t="s">
        <v>34</v>
      </c>
      <c r="X406" s="6" t="s">
        <v>1403</v>
      </c>
      <c r="Y406" s="2" t="s">
        <v>1010</v>
      </c>
      <c r="Z406" s="2">
        <v>2</v>
      </c>
      <c r="AA406" s="2">
        <v>9997</v>
      </c>
      <c r="AB406" s="2">
        <v>9997</v>
      </c>
    </row>
    <row r="407" spans="3:28" ht="12.75">
      <c r="C407" s="2">
        <v>440</v>
      </c>
      <c r="D407" s="2" t="s">
        <v>398</v>
      </c>
      <c r="E407" s="2" t="s">
        <v>1418</v>
      </c>
      <c r="F407" s="2">
        <v>9</v>
      </c>
      <c r="G407" s="3">
        <v>36689</v>
      </c>
      <c r="H407" s="2" t="s">
        <v>320</v>
      </c>
      <c r="K407" s="2" t="s">
        <v>1402</v>
      </c>
      <c r="L407" s="2" t="s">
        <v>162</v>
      </c>
      <c r="M407" s="2" t="s">
        <v>32</v>
      </c>
      <c r="N407" s="2" t="s">
        <v>40</v>
      </c>
      <c r="R407" s="2" t="s">
        <v>34</v>
      </c>
      <c r="X407" s="6" t="s">
        <v>1403</v>
      </c>
      <c r="Y407" s="2" t="s">
        <v>1010</v>
      </c>
      <c r="Z407" s="2">
        <v>2</v>
      </c>
      <c r="AA407" s="2">
        <v>9997</v>
      </c>
      <c r="AB407" s="2">
        <v>9997</v>
      </c>
    </row>
    <row r="408" ht="12.75">
      <c r="G408" s="3"/>
    </row>
    <row r="409" ht="12.75">
      <c r="G409" s="3"/>
    </row>
    <row r="410" ht="12.75">
      <c r="G410" s="3"/>
    </row>
    <row r="411" spans="2:28" ht="12.75">
      <c r="B411" s="2">
        <v>1</v>
      </c>
      <c r="C411" s="2">
        <v>410</v>
      </c>
      <c r="D411" s="2" t="s">
        <v>398</v>
      </c>
      <c r="E411" s="2" t="s">
        <v>1419</v>
      </c>
      <c r="F411" s="2">
        <v>7</v>
      </c>
      <c r="G411" s="3">
        <v>37539</v>
      </c>
      <c r="H411" s="2" t="s">
        <v>320</v>
      </c>
      <c r="K411" s="2" t="s">
        <v>1420</v>
      </c>
      <c r="L411" s="2" t="s">
        <v>162</v>
      </c>
      <c r="M411" s="2" t="s">
        <v>32</v>
      </c>
      <c r="N411" s="2" t="s">
        <v>40</v>
      </c>
      <c r="R411" s="4">
        <v>0.0023194444444444443</v>
      </c>
      <c r="S411" s="2">
        <v>0</v>
      </c>
      <c r="X411" s="6" t="s">
        <v>1421</v>
      </c>
      <c r="Y411" s="2" t="s">
        <v>1036</v>
      </c>
      <c r="Z411" s="2">
        <v>1</v>
      </c>
      <c r="AA411" s="2">
        <v>1</v>
      </c>
      <c r="AB411" s="2">
        <v>1</v>
      </c>
    </row>
    <row r="412" spans="2:28" ht="12.75">
      <c r="B412" s="2">
        <v>2</v>
      </c>
      <c r="C412" s="2">
        <v>414</v>
      </c>
      <c r="D412" s="2" t="s">
        <v>1422</v>
      </c>
      <c r="E412" s="2" t="s">
        <v>1423</v>
      </c>
      <c r="F412" s="2">
        <v>6</v>
      </c>
      <c r="G412" s="3">
        <v>37667</v>
      </c>
      <c r="H412" s="2" t="s">
        <v>320</v>
      </c>
      <c r="K412" s="2" t="s">
        <v>1420</v>
      </c>
      <c r="L412" s="2" t="s">
        <v>100</v>
      </c>
      <c r="M412" s="2" t="s">
        <v>32</v>
      </c>
      <c r="N412" s="2" t="s">
        <v>88</v>
      </c>
      <c r="R412" s="4">
        <v>0.0023229166666666663</v>
      </c>
      <c r="S412" s="2">
        <v>0.3</v>
      </c>
      <c r="X412" s="6" t="s">
        <v>1421</v>
      </c>
      <c r="Y412" s="2" t="s">
        <v>1036</v>
      </c>
      <c r="Z412" s="2">
        <v>1</v>
      </c>
      <c r="AA412" s="2">
        <v>2</v>
      </c>
      <c r="AB412" s="2">
        <v>2</v>
      </c>
    </row>
    <row r="413" spans="2:28" ht="12.75">
      <c r="B413" s="2">
        <v>3</v>
      </c>
      <c r="C413" s="2">
        <v>412</v>
      </c>
      <c r="D413" s="2" t="s">
        <v>1424</v>
      </c>
      <c r="E413" s="2" t="s">
        <v>1319</v>
      </c>
      <c r="F413" s="2">
        <v>7</v>
      </c>
      <c r="G413" s="3">
        <v>37263</v>
      </c>
      <c r="H413" s="2" t="s">
        <v>320</v>
      </c>
      <c r="K413" s="2" t="s">
        <v>1420</v>
      </c>
      <c r="L413" s="2" t="s">
        <v>162</v>
      </c>
      <c r="M413" s="2" t="s">
        <v>32</v>
      </c>
      <c r="N413" s="2" t="s">
        <v>40</v>
      </c>
      <c r="R413" s="4">
        <v>0.0023796296296296295</v>
      </c>
      <c r="S413" s="2">
        <v>5.2</v>
      </c>
      <c r="X413" s="6" t="s">
        <v>1421</v>
      </c>
      <c r="Y413" s="2" t="s">
        <v>1036</v>
      </c>
      <c r="Z413" s="2">
        <v>1</v>
      </c>
      <c r="AA413" s="2">
        <v>3</v>
      </c>
      <c r="AB413" s="2">
        <v>3</v>
      </c>
    </row>
    <row r="414" spans="2:28" ht="12.75">
      <c r="B414" s="2">
        <v>4</v>
      </c>
      <c r="C414" s="2">
        <v>408</v>
      </c>
      <c r="D414" s="2" t="s">
        <v>1415</v>
      </c>
      <c r="E414" s="2" t="s">
        <v>990</v>
      </c>
      <c r="F414" s="2">
        <v>7</v>
      </c>
      <c r="G414" s="3">
        <v>37380</v>
      </c>
      <c r="H414" s="2" t="s">
        <v>320</v>
      </c>
      <c r="K414" s="2" t="s">
        <v>1420</v>
      </c>
      <c r="L414" s="2" t="s">
        <v>73</v>
      </c>
      <c r="M414" s="2" t="s">
        <v>32</v>
      </c>
      <c r="N414" s="2" t="s">
        <v>40</v>
      </c>
      <c r="R414" s="4">
        <v>0.0024259259259259256</v>
      </c>
      <c r="S414" s="2">
        <v>9.2</v>
      </c>
      <c r="X414" s="6" t="s">
        <v>1421</v>
      </c>
      <c r="Y414" s="2" t="s">
        <v>1036</v>
      </c>
      <c r="Z414" s="2">
        <v>1</v>
      </c>
      <c r="AA414" s="2">
        <v>4</v>
      </c>
      <c r="AB414" s="2">
        <v>4</v>
      </c>
    </row>
    <row r="415" spans="2:28" ht="12.75">
      <c r="B415" s="2">
        <v>5</v>
      </c>
      <c r="C415" s="2">
        <v>409</v>
      </c>
      <c r="D415" s="2" t="s">
        <v>478</v>
      </c>
      <c r="E415" s="2" t="s">
        <v>963</v>
      </c>
      <c r="F415" s="2">
        <v>7</v>
      </c>
      <c r="G415" s="3">
        <v>37282</v>
      </c>
      <c r="H415" s="2" t="s">
        <v>320</v>
      </c>
      <c r="K415" s="2" t="s">
        <v>1420</v>
      </c>
      <c r="L415" s="2" t="s">
        <v>353</v>
      </c>
      <c r="M415" s="2" t="s">
        <v>32</v>
      </c>
      <c r="N415" s="2" t="s">
        <v>88</v>
      </c>
      <c r="R415" s="4">
        <v>0.0027812500000000003</v>
      </c>
      <c r="S415" s="2">
        <v>39.9</v>
      </c>
      <c r="X415" s="6" t="s">
        <v>1421</v>
      </c>
      <c r="Y415" s="2" t="s">
        <v>1036</v>
      </c>
      <c r="Z415" s="2">
        <v>1</v>
      </c>
      <c r="AA415" s="2">
        <v>5</v>
      </c>
      <c r="AB415" s="2">
        <v>5</v>
      </c>
    </row>
    <row r="416" spans="2:28" ht="12.75">
      <c r="B416" s="2">
        <v>6</v>
      </c>
      <c r="C416" s="2">
        <v>407</v>
      </c>
      <c r="D416" s="2" t="s">
        <v>1425</v>
      </c>
      <c r="E416" s="2" t="s">
        <v>910</v>
      </c>
      <c r="F416" s="2">
        <v>7</v>
      </c>
      <c r="G416" s="3">
        <v>37595</v>
      </c>
      <c r="H416" s="2" t="s">
        <v>320</v>
      </c>
      <c r="K416" s="2" t="s">
        <v>1420</v>
      </c>
      <c r="L416" s="2" t="s">
        <v>162</v>
      </c>
      <c r="M416" s="2" t="s">
        <v>32</v>
      </c>
      <c r="N416" s="2" t="s">
        <v>40</v>
      </c>
      <c r="R416" s="4">
        <v>0.003112268518518518</v>
      </c>
      <c r="S416" s="2" t="s">
        <v>1426</v>
      </c>
      <c r="X416" s="6" t="s">
        <v>1421</v>
      </c>
      <c r="Y416" s="2" t="s">
        <v>1036</v>
      </c>
      <c r="Z416" s="2">
        <v>1</v>
      </c>
      <c r="AA416" s="2">
        <v>6</v>
      </c>
      <c r="AB416" s="2">
        <v>6</v>
      </c>
    </row>
    <row r="417" spans="2:28" ht="12.75">
      <c r="B417" s="2">
        <v>7</v>
      </c>
      <c r="C417" s="2">
        <v>411</v>
      </c>
      <c r="D417" s="2" t="s">
        <v>1411</v>
      </c>
      <c r="E417" s="2" t="s">
        <v>957</v>
      </c>
      <c r="F417" s="2">
        <v>6</v>
      </c>
      <c r="G417" s="3">
        <v>37687</v>
      </c>
      <c r="H417" s="2" t="s">
        <v>320</v>
      </c>
      <c r="K417" s="2" t="s">
        <v>1420</v>
      </c>
      <c r="L417" s="2" t="s">
        <v>202</v>
      </c>
      <c r="M417" s="2" t="s">
        <v>32</v>
      </c>
      <c r="N417" s="2" t="s">
        <v>40</v>
      </c>
      <c r="R417" s="4">
        <v>0.003114583333333334</v>
      </c>
      <c r="S417" s="2" t="s">
        <v>1427</v>
      </c>
      <c r="X417" s="6" t="s">
        <v>1421</v>
      </c>
      <c r="Y417" s="2" t="s">
        <v>1036</v>
      </c>
      <c r="Z417" s="2">
        <v>1</v>
      </c>
      <c r="AA417" s="2">
        <v>7</v>
      </c>
      <c r="AB417" s="2">
        <v>7</v>
      </c>
    </row>
    <row r="418" spans="2:28" ht="12.75">
      <c r="B418" s="2">
        <v>8</v>
      </c>
      <c r="C418" s="2">
        <v>416</v>
      </c>
      <c r="D418" s="2" t="s">
        <v>1428</v>
      </c>
      <c r="E418" s="2" t="s">
        <v>1418</v>
      </c>
      <c r="F418" s="2">
        <v>7</v>
      </c>
      <c r="G418" s="3">
        <v>37352</v>
      </c>
      <c r="H418" s="2" t="s">
        <v>320</v>
      </c>
      <c r="K418" s="2" t="s">
        <v>1420</v>
      </c>
      <c r="L418" s="2" t="s">
        <v>162</v>
      </c>
      <c r="M418" s="2" t="s">
        <v>32</v>
      </c>
      <c r="N418" s="2" t="s">
        <v>40</v>
      </c>
      <c r="R418" s="4">
        <v>0.0035289351851851853</v>
      </c>
      <c r="S418" s="2" t="s">
        <v>1412</v>
      </c>
      <c r="X418" s="6" t="s">
        <v>1421</v>
      </c>
      <c r="Y418" s="2" t="s">
        <v>1036</v>
      </c>
      <c r="Z418" s="2">
        <v>1</v>
      </c>
      <c r="AA418" s="2">
        <v>8</v>
      </c>
      <c r="AB418" s="2">
        <v>8</v>
      </c>
    </row>
    <row r="419" spans="2:28" ht="12.75">
      <c r="B419" s="2">
        <v>9</v>
      </c>
      <c r="C419" s="2">
        <v>413</v>
      </c>
      <c r="D419" s="2" t="s">
        <v>1429</v>
      </c>
      <c r="E419" s="2" t="s">
        <v>918</v>
      </c>
      <c r="F419" s="2">
        <v>4</v>
      </c>
      <c r="G419" s="3">
        <v>38600</v>
      </c>
      <c r="H419" s="2" t="s">
        <v>320</v>
      </c>
      <c r="K419" s="2" t="s">
        <v>1420</v>
      </c>
      <c r="L419" s="2" t="s">
        <v>87</v>
      </c>
      <c r="M419" s="2" t="s">
        <v>32</v>
      </c>
      <c r="N419" s="2" t="s">
        <v>88</v>
      </c>
      <c r="R419" s="4">
        <v>0.0037002314814814814</v>
      </c>
      <c r="S419" s="2" t="s">
        <v>1430</v>
      </c>
      <c r="X419" s="6" t="s">
        <v>1421</v>
      </c>
      <c r="Y419" s="2" t="s">
        <v>1036</v>
      </c>
      <c r="Z419" s="2">
        <v>1</v>
      </c>
      <c r="AA419" s="2">
        <v>9</v>
      </c>
      <c r="AB419" s="2">
        <v>9</v>
      </c>
    </row>
    <row r="420" spans="2:28" ht="12.75">
      <c r="B420" s="2">
        <v>10</v>
      </c>
      <c r="C420" s="2">
        <v>415</v>
      </c>
      <c r="D420" s="2" t="s">
        <v>1096</v>
      </c>
      <c r="E420" s="2" t="s">
        <v>1002</v>
      </c>
      <c r="F420" s="2">
        <v>7</v>
      </c>
      <c r="G420" s="3">
        <v>37519</v>
      </c>
      <c r="H420" s="2" t="s">
        <v>320</v>
      </c>
      <c r="K420" s="2" t="s">
        <v>1420</v>
      </c>
      <c r="L420" s="2" t="s">
        <v>162</v>
      </c>
      <c r="M420" s="2" t="s">
        <v>32</v>
      </c>
      <c r="N420" s="2" t="s">
        <v>40</v>
      </c>
      <c r="R420" s="4">
        <v>0.0037291666666666667</v>
      </c>
      <c r="S420" s="2" t="s">
        <v>1431</v>
      </c>
      <c r="X420" s="6" t="s">
        <v>1421</v>
      </c>
      <c r="Y420" s="2" t="s">
        <v>1036</v>
      </c>
      <c r="Z420" s="2">
        <v>1</v>
      </c>
      <c r="AA420" s="2">
        <v>10</v>
      </c>
      <c r="AB420" s="2">
        <v>10</v>
      </c>
    </row>
    <row r="421" spans="2:28" ht="12.75">
      <c r="B421" s="2">
        <v>11</v>
      </c>
      <c r="C421" s="2">
        <v>417</v>
      </c>
      <c r="D421" s="2" t="s">
        <v>1432</v>
      </c>
      <c r="E421" s="2" t="s">
        <v>983</v>
      </c>
      <c r="F421" s="2">
        <v>5</v>
      </c>
      <c r="G421" s="3">
        <v>37990</v>
      </c>
      <c r="H421" s="2" t="s">
        <v>320</v>
      </c>
      <c r="K421" s="2" t="s">
        <v>1420</v>
      </c>
      <c r="L421" s="2" t="s">
        <v>96</v>
      </c>
      <c r="M421" s="2" t="s">
        <v>32</v>
      </c>
      <c r="N421" s="2" t="s">
        <v>40</v>
      </c>
      <c r="R421" s="4">
        <v>0.0037337962962962963</v>
      </c>
      <c r="S421" s="2" t="s">
        <v>1433</v>
      </c>
      <c r="X421" s="6" t="s">
        <v>1421</v>
      </c>
      <c r="Y421" s="2" t="s">
        <v>1036</v>
      </c>
      <c r="Z421" s="2">
        <v>1</v>
      </c>
      <c r="AA421" s="2">
        <v>11</v>
      </c>
      <c r="AB421" s="2">
        <v>11</v>
      </c>
    </row>
    <row r="422" spans="7:18" ht="12.75">
      <c r="G422" s="3"/>
      <c r="R422" s="4"/>
    </row>
    <row r="423" spans="7:18" ht="12.75">
      <c r="G423" s="3"/>
      <c r="R423" s="4"/>
    </row>
    <row r="424" spans="7:18" ht="12.75">
      <c r="G424" s="3"/>
      <c r="R424" s="4"/>
    </row>
    <row r="425" spans="2:28" ht="12.75">
      <c r="B425" s="2">
        <v>1</v>
      </c>
      <c r="C425" s="2">
        <v>85</v>
      </c>
      <c r="D425" s="2" t="s">
        <v>983</v>
      </c>
      <c r="E425" s="2" t="s">
        <v>1434</v>
      </c>
      <c r="F425" s="2">
        <v>16</v>
      </c>
      <c r="G425" s="3">
        <v>34299</v>
      </c>
      <c r="H425" s="2" t="s">
        <v>320</v>
      </c>
      <c r="J425" s="2">
        <v>6039374</v>
      </c>
      <c r="K425" s="2" t="s">
        <v>1435</v>
      </c>
      <c r="L425" s="2" t="s">
        <v>120</v>
      </c>
      <c r="M425" s="2" t="s">
        <v>32</v>
      </c>
      <c r="N425" s="2" t="s">
        <v>40</v>
      </c>
      <c r="R425" s="4">
        <v>0.007967592592592592</v>
      </c>
      <c r="S425" s="2" t="s">
        <v>1436</v>
      </c>
      <c r="X425" s="6" t="s">
        <v>1437</v>
      </c>
      <c r="Y425" s="2" t="s">
        <v>864</v>
      </c>
      <c r="Z425" s="2">
        <v>7</v>
      </c>
      <c r="AA425" s="2">
        <v>1</v>
      </c>
      <c r="AB425" s="2">
        <v>4</v>
      </c>
    </row>
    <row r="426" spans="2:28" ht="12.75">
      <c r="B426" s="2">
        <v>2</v>
      </c>
      <c r="C426" s="2">
        <v>624</v>
      </c>
      <c r="D426" s="2" t="s">
        <v>1438</v>
      </c>
      <c r="E426" s="2" t="s">
        <v>825</v>
      </c>
      <c r="F426" s="2">
        <v>16</v>
      </c>
      <c r="G426" s="3">
        <v>34276</v>
      </c>
      <c r="H426" s="2" t="s">
        <v>320</v>
      </c>
      <c r="K426" s="2" t="s">
        <v>1439</v>
      </c>
      <c r="L426" s="2" t="s">
        <v>252</v>
      </c>
      <c r="M426" s="2" t="s">
        <v>32</v>
      </c>
      <c r="N426" s="2" t="s">
        <v>40</v>
      </c>
      <c r="R426" s="4">
        <v>0.008434027777777778</v>
      </c>
      <c r="S426" s="2" t="s">
        <v>1440</v>
      </c>
      <c r="X426" s="6" t="s">
        <v>1437</v>
      </c>
      <c r="Y426" s="2" t="s">
        <v>864</v>
      </c>
      <c r="Z426" s="2">
        <v>7</v>
      </c>
      <c r="AA426" s="2">
        <v>2</v>
      </c>
      <c r="AB426" s="2">
        <v>16</v>
      </c>
    </row>
    <row r="427" spans="2:28" ht="12.75">
      <c r="B427" s="2">
        <v>3</v>
      </c>
      <c r="C427" s="2">
        <v>633</v>
      </c>
      <c r="D427" s="2" t="s">
        <v>1441</v>
      </c>
      <c r="E427" s="2" t="s">
        <v>1442</v>
      </c>
      <c r="F427" s="2">
        <v>17</v>
      </c>
      <c r="G427" s="3">
        <v>33763</v>
      </c>
      <c r="H427" s="2" t="s">
        <v>320</v>
      </c>
      <c r="K427" s="2" t="s">
        <v>1439</v>
      </c>
      <c r="L427" s="2" t="s">
        <v>152</v>
      </c>
      <c r="M427" s="2" t="s">
        <v>32</v>
      </c>
      <c r="N427" s="2" t="s">
        <v>70</v>
      </c>
      <c r="R427" s="4">
        <v>0.00867476851851852</v>
      </c>
      <c r="S427" s="2" t="s">
        <v>1443</v>
      </c>
      <c r="X427" s="6" t="s">
        <v>1437</v>
      </c>
      <c r="Y427" s="2" t="s">
        <v>864</v>
      </c>
      <c r="Z427" s="2">
        <v>7</v>
      </c>
      <c r="AA427" s="2">
        <v>3</v>
      </c>
      <c r="AB427" s="2">
        <v>23</v>
      </c>
    </row>
    <row r="428" spans="2:28" ht="12.75">
      <c r="B428" s="2">
        <v>4</v>
      </c>
      <c r="C428" s="2">
        <v>617</v>
      </c>
      <c r="D428" s="2" t="s">
        <v>546</v>
      </c>
      <c r="E428" s="2" t="s">
        <v>1444</v>
      </c>
      <c r="F428" s="2">
        <v>14</v>
      </c>
      <c r="G428" s="3">
        <v>34824</v>
      </c>
      <c r="H428" s="2" t="s">
        <v>320</v>
      </c>
      <c r="K428" s="2" t="s">
        <v>1439</v>
      </c>
      <c r="L428" s="2" t="s">
        <v>252</v>
      </c>
      <c r="M428" s="2" t="s">
        <v>32</v>
      </c>
      <c r="N428" s="2" t="s">
        <v>40</v>
      </c>
      <c r="R428" s="4">
        <v>0.008744212962962962</v>
      </c>
      <c r="S428" s="2" t="s">
        <v>696</v>
      </c>
      <c r="X428" s="6" t="s">
        <v>1437</v>
      </c>
      <c r="Y428" s="2" t="s">
        <v>864</v>
      </c>
      <c r="Z428" s="2">
        <v>7</v>
      </c>
      <c r="AA428" s="2">
        <v>4</v>
      </c>
      <c r="AB428" s="2">
        <v>25</v>
      </c>
    </row>
    <row r="429" spans="2:28" ht="12.75">
      <c r="B429" s="2">
        <v>5</v>
      </c>
      <c r="C429" s="2">
        <v>621</v>
      </c>
      <c r="D429" s="2" t="s">
        <v>1445</v>
      </c>
      <c r="E429" s="2" t="s">
        <v>1446</v>
      </c>
      <c r="F429" s="2">
        <v>15</v>
      </c>
      <c r="G429" s="3">
        <v>34415</v>
      </c>
      <c r="H429" s="2" t="s">
        <v>320</v>
      </c>
      <c r="K429" s="2" t="s">
        <v>1439</v>
      </c>
      <c r="L429" s="2" t="s">
        <v>73</v>
      </c>
      <c r="M429" s="2" t="s">
        <v>32</v>
      </c>
      <c r="N429" s="2" t="s">
        <v>70</v>
      </c>
      <c r="R429" s="4">
        <v>0.008814814814814815</v>
      </c>
      <c r="S429" s="2" t="s">
        <v>192</v>
      </c>
      <c r="X429" s="6" t="s">
        <v>1437</v>
      </c>
      <c r="Y429" s="2" t="s">
        <v>864</v>
      </c>
      <c r="Z429" s="2">
        <v>7</v>
      </c>
      <c r="AA429" s="2">
        <v>5</v>
      </c>
      <c r="AB429" s="2">
        <v>27</v>
      </c>
    </row>
    <row r="430" spans="2:28" ht="12.75">
      <c r="B430" s="2">
        <v>6</v>
      </c>
      <c r="C430" s="2">
        <v>618</v>
      </c>
      <c r="D430" s="2" t="s">
        <v>476</v>
      </c>
      <c r="E430" s="2" t="s">
        <v>1447</v>
      </c>
      <c r="F430" s="2">
        <v>14</v>
      </c>
      <c r="G430" s="3">
        <v>34710</v>
      </c>
      <c r="H430" s="2" t="s">
        <v>320</v>
      </c>
      <c r="K430" s="2" t="s">
        <v>1439</v>
      </c>
      <c r="L430" s="2" t="s">
        <v>73</v>
      </c>
      <c r="M430" s="2" t="s">
        <v>32</v>
      </c>
      <c r="N430" s="2" t="s">
        <v>70</v>
      </c>
      <c r="R430" s="4">
        <v>0.008877314814814815</v>
      </c>
      <c r="S430" s="2" t="s">
        <v>1448</v>
      </c>
      <c r="X430" s="6" t="s">
        <v>1437</v>
      </c>
      <c r="Y430" s="2" t="s">
        <v>864</v>
      </c>
      <c r="Z430" s="2">
        <v>7</v>
      </c>
      <c r="AA430" s="2">
        <v>6</v>
      </c>
      <c r="AB430" s="2">
        <v>29</v>
      </c>
    </row>
    <row r="431" spans="2:28" ht="12.75">
      <c r="B431" s="2">
        <v>7</v>
      </c>
      <c r="C431" s="2">
        <v>627</v>
      </c>
      <c r="D431" s="2" t="s">
        <v>497</v>
      </c>
      <c r="E431" s="2" t="s">
        <v>1449</v>
      </c>
      <c r="F431" s="2">
        <v>16</v>
      </c>
      <c r="G431" s="3">
        <v>34159</v>
      </c>
      <c r="H431" s="2" t="s">
        <v>320</v>
      </c>
      <c r="K431" s="2" t="s">
        <v>1439</v>
      </c>
      <c r="L431" s="2" t="s">
        <v>73</v>
      </c>
      <c r="M431" s="2" t="s">
        <v>32</v>
      </c>
      <c r="N431" s="2" t="s">
        <v>70</v>
      </c>
      <c r="R431" s="4">
        <v>0.009200231481481481</v>
      </c>
      <c r="S431" s="2" t="s">
        <v>1450</v>
      </c>
      <c r="X431" s="6" t="s">
        <v>1437</v>
      </c>
      <c r="Y431" s="2" t="s">
        <v>864</v>
      </c>
      <c r="Z431" s="2">
        <v>7</v>
      </c>
      <c r="AA431" s="2">
        <v>7</v>
      </c>
      <c r="AB431" s="2">
        <v>36</v>
      </c>
    </row>
    <row r="432" spans="2:28" ht="12.75">
      <c r="B432" s="2">
        <v>8</v>
      </c>
      <c r="C432" s="2">
        <v>629</v>
      </c>
      <c r="D432" s="2" t="s">
        <v>543</v>
      </c>
      <c r="E432" s="2" t="s">
        <v>1451</v>
      </c>
      <c r="F432" s="2">
        <v>15</v>
      </c>
      <c r="G432" s="3">
        <v>34691</v>
      </c>
      <c r="H432" s="2" t="s">
        <v>320</v>
      </c>
      <c r="K432" s="2" t="s">
        <v>1439</v>
      </c>
      <c r="L432" s="2" t="s">
        <v>252</v>
      </c>
      <c r="M432" s="2" t="s">
        <v>32</v>
      </c>
      <c r="N432" s="2" t="s">
        <v>40</v>
      </c>
      <c r="R432" s="4">
        <v>0.009241898148148148</v>
      </c>
      <c r="S432" s="2" t="s">
        <v>1452</v>
      </c>
      <c r="X432" s="6" t="s">
        <v>1437</v>
      </c>
      <c r="Y432" s="2" t="s">
        <v>864</v>
      </c>
      <c r="Z432" s="2">
        <v>7</v>
      </c>
      <c r="AA432" s="2">
        <v>8</v>
      </c>
      <c r="AB432" s="2">
        <v>38</v>
      </c>
    </row>
    <row r="433" spans="2:28" ht="12.75">
      <c r="B433" s="2">
        <v>9</v>
      </c>
      <c r="C433" s="2">
        <v>622</v>
      </c>
      <c r="D433" s="2" t="s">
        <v>612</v>
      </c>
      <c r="E433" s="2" t="s">
        <v>1283</v>
      </c>
      <c r="F433" s="2">
        <v>15</v>
      </c>
      <c r="G433" s="3">
        <v>34656</v>
      </c>
      <c r="H433" s="2" t="s">
        <v>320</v>
      </c>
      <c r="K433" s="2" t="s">
        <v>1439</v>
      </c>
      <c r="L433" s="2" t="s">
        <v>73</v>
      </c>
      <c r="M433" s="2" t="s">
        <v>32</v>
      </c>
      <c r="N433" s="2" t="s">
        <v>70</v>
      </c>
      <c r="R433" s="4">
        <v>0.009432870370370371</v>
      </c>
      <c r="S433" s="2" t="s">
        <v>930</v>
      </c>
      <c r="X433" s="6" t="s">
        <v>1437</v>
      </c>
      <c r="Y433" s="2" t="s">
        <v>864</v>
      </c>
      <c r="Z433" s="2">
        <v>7</v>
      </c>
      <c r="AA433" s="2">
        <v>9</v>
      </c>
      <c r="AB433" s="2">
        <v>41</v>
      </c>
    </row>
    <row r="434" spans="2:28" ht="12.75">
      <c r="B434" s="2">
        <v>10</v>
      </c>
      <c r="C434" s="2">
        <v>626</v>
      </c>
      <c r="D434" s="2" t="s">
        <v>1152</v>
      </c>
      <c r="E434" s="2" t="s">
        <v>1453</v>
      </c>
      <c r="F434" s="2">
        <v>15</v>
      </c>
      <c r="G434" s="3">
        <v>34362</v>
      </c>
      <c r="H434" s="2" t="s">
        <v>320</v>
      </c>
      <c r="K434" s="2" t="s">
        <v>1439</v>
      </c>
      <c r="L434" s="2" t="s">
        <v>152</v>
      </c>
      <c r="M434" s="2" t="s">
        <v>32</v>
      </c>
      <c r="N434" s="2" t="s">
        <v>70</v>
      </c>
      <c r="R434" s="4">
        <v>0.009810185185185186</v>
      </c>
      <c r="S434" s="2" t="s">
        <v>1454</v>
      </c>
      <c r="X434" s="6" t="s">
        <v>1437</v>
      </c>
      <c r="Y434" s="2" t="s">
        <v>864</v>
      </c>
      <c r="Z434" s="2">
        <v>7</v>
      </c>
      <c r="AA434" s="2">
        <v>10</v>
      </c>
      <c r="AB434" s="2">
        <v>44</v>
      </c>
    </row>
    <row r="435" spans="2:28" ht="12.75">
      <c r="B435" s="2">
        <v>11</v>
      </c>
      <c r="C435" s="2">
        <v>632</v>
      </c>
      <c r="D435" s="2" t="s">
        <v>95</v>
      </c>
      <c r="E435" s="2" t="s">
        <v>382</v>
      </c>
      <c r="F435" s="2">
        <v>17</v>
      </c>
      <c r="G435" s="3">
        <v>33800</v>
      </c>
      <c r="H435" s="2" t="s">
        <v>320</v>
      </c>
      <c r="K435" s="2" t="s">
        <v>1439</v>
      </c>
      <c r="L435" s="2" t="s">
        <v>152</v>
      </c>
      <c r="M435" s="2" t="s">
        <v>32</v>
      </c>
      <c r="N435" s="2" t="s">
        <v>70</v>
      </c>
      <c r="R435" s="4">
        <v>0.009949074074074074</v>
      </c>
      <c r="S435" s="2" t="s">
        <v>1455</v>
      </c>
      <c r="X435" s="6" t="s">
        <v>1437</v>
      </c>
      <c r="Y435" s="2" t="s">
        <v>864</v>
      </c>
      <c r="Z435" s="2">
        <v>7</v>
      </c>
      <c r="AA435" s="2">
        <v>11</v>
      </c>
      <c r="AB435" s="2">
        <v>46</v>
      </c>
    </row>
    <row r="436" spans="2:28" ht="12.75">
      <c r="B436" s="2">
        <v>12</v>
      </c>
      <c r="C436" s="2">
        <v>614</v>
      </c>
      <c r="D436" s="2" t="s">
        <v>1456</v>
      </c>
      <c r="E436" s="2" t="s">
        <v>1457</v>
      </c>
      <c r="F436" s="2">
        <v>17</v>
      </c>
      <c r="G436" s="3">
        <v>33742</v>
      </c>
      <c r="H436" s="2" t="s">
        <v>320</v>
      </c>
      <c r="K436" s="2" t="s">
        <v>1439</v>
      </c>
      <c r="L436" s="2" t="s">
        <v>172</v>
      </c>
      <c r="M436" s="2" t="s">
        <v>32</v>
      </c>
      <c r="N436" s="2" t="s">
        <v>44</v>
      </c>
      <c r="R436" s="4">
        <v>0.009961805555555555</v>
      </c>
      <c r="S436" s="2" t="s">
        <v>1458</v>
      </c>
      <c r="X436" s="6" t="s">
        <v>1437</v>
      </c>
      <c r="Y436" s="2" t="s">
        <v>864</v>
      </c>
      <c r="Z436" s="2">
        <v>7</v>
      </c>
      <c r="AA436" s="2">
        <v>12</v>
      </c>
      <c r="AB436" s="2">
        <v>47</v>
      </c>
    </row>
    <row r="437" spans="2:28" ht="12.75">
      <c r="B437" s="2">
        <v>13</v>
      </c>
      <c r="C437" s="2">
        <v>630</v>
      </c>
      <c r="D437" s="2" t="s">
        <v>795</v>
      </c>
      <c r="E437" s="2" t="s">
        <v>1457</v>
      </c>
      <c r="F437" s="2">
        <v>14</v>
      </c>
      <c r="G437" s="3">
        <v>34737</v>
      </c>
      <c r="H437" s="2" t="s">
        <v>320</v>
      </c>
      <c r="K437" s="2" t="s">
        <v>1439</v>
      </c>
      <c r="L437" s="2" t="s">
        <v>172</v>
      </c>
      <c r="M437" s="2" t="s">
        <v>32</v>
      </c>
      <c r="N437" s="2" t="s">
        <v>44</v>
      </c>
      <c r="R437" s="4">
        <v>0.010155092592592592</v>
      </c>
      <c r="S437" s="2" t="s">
        <v>763</v>
      </c>
      <c r="X437" s="6" t="s">
        <v>1437</v>
      </c>
      <c r="Y437" s="2" t="s">
        <v>864</v>
      </c>
      <c r="Z437" s="2">
        <v>7</v>
      </c>
      <c r="AA437" s="2">
        <v>13</v>
      </c>
      <c r="AB437" s="2">
        <v>51</v>
      </c>
    </row>
    <row r="438" spans="2:28" ht="12.75">
      <c r="B438" s="2">
        <v>14</v>
      </c>
      <c r="C438" s="2">
        <v>620</v>
      </c>
      <c r="D438" s="2" t="s">
        <v>1111</v>
      </c>
      <c r="E438" s="2" t="s">
        <v>1459</v>
      </c>
      <c r="F438" s="2">
        <v>14</v>
      </c>
      <c r="G438" s="3">
        <v>34778</v>
      </c>
      <c r="H438" s="2" t="s">
        <v>320</v>
      </c>
      <c r="K438" s="2" t="s">
        <v>1460</v>
      </c>
      <c r="L438" s="2" t="s">
        <v>109</v>
      </c>
      <c r="M438" s="2" t="s">
        <v>32</v>
      </c>
      <c r="N438" s="2" t="s">
        <v>70</v>
      </c>
      <c r="R438" s="4">
        <v>0.010304398148148148</v>
      </c>
      <c r="S438" s="2" t="s">
        <v>1461</v>
      </c>
      <c r="X438" s="6" t="s">
        <v>1437</v>
      </c>
      <c r="Y438" s="2" t="s">
        <v>864</v>
      </c>
      <c r="Z438" s="2">
        <v>7</v>
      </c>
      <c r="AA438" s="2">
        <v>14</v>
      </c>
      <c r="AB438" s="2">
        <v>54</v>
      </c>
    </row>
    <row r="439" spans="2:28" ht="12.75">
      <c r="B439" s="2">
        <v>15</v>
      </c>
      <c r="C439" s="2">
        <v>613</v>
      </c>
      <c r="D439" s="2" t="s">
        <v>1363</v>
      </c>
      <c r="E439" s="2" t="s">
        <v>1462</v>
      </c>
      <c r="F439" s="2">
        <v>17</v>
      </c>
      <c r="G439" s="3">
        <v>33857</v>
      </c>
      <c r="H439" s="2" t="s">
        <v>320</v>
      </c>
      <c r="K439" s="2" t="s">
        <v>1439</v>
      </c>
      <c r="L439" s="2" t="s">
        <v>152</v>
      </c>
      <c r="M439" s="2" t="s">
        <v>32</v>
      </c>
      <c r="N439" s="2" t="s">
        <v>70</v>
      </c>
      <c r="R439" s="4">
        <v>0.010484953703703703</v>
      </c>
      <c r="S439" s="2" t="s">
        <v>1463</v>
      </c>
      <c r="X439" s="6" t="s">
        <v>1437</v>
      </c>
      <c r="Y439" s="2" t="s">
        <v>864</v>
      </c>
      <c r="Z439" s="2">
        <v>7</v>
      </c>
      <c r="AA439" s="2">
        <v>15</v>
      </c>
      <c r="AB439" s="2">
        <v>59</v>
      </c>
    </row>
    <row r="440" spans="2:28" ht="12.75">
      <c r="B440" s="2">
        <v>16</v>
      </c>
      <c r="C440" s="2">
        <v>625</v>
      </c>
      <c r="D440" s="2" t="s">
        <v>1424</v>
      </c>
      <c r="E440" s="2" t="s">
        <v>1464</v>
      </c>
      <c r="F440" s="2">
        <v>14</v>
      </c>
      <c r="G440" s="3">
        <v>34800</v>
      </c>
      <c r="H440" s="2" t="s">
        <v>320</v>
      </c>
      <c r="K440" s="2" t="s">
        <v>1439</v>
      </c>
      <c r="L440" s="2" t="s">
        <v>69</v>
      </c>
      <c r="M440" s="2" t="s">
        <v>32</v>
      </c>
      <c r="N440" s="2" t="s">
        <v>70</v>
      </c>
      <c r="R440" s="4">
        <v>0.010634259259259258</v>
      </c>
      <c r="S440" s="2" t="s">
        <v>1465</v>
      </c>
      <c r="X440" s="6" t="s">
        <v>1437</v>
      </c>
      <c r="Y440" s="2" t="s">
        <v>864</v>
      </c>
      <c r="Z440" s="2">
        <v>7</v>
      </c>
      <c r="AA440" s="2">
        <v>16</v>
      </c>
      <c r="AB440" s="2">
        <v>60</v>
      </c>
    </row>
    <row r="441" spans="2:28" ht="12.75">
      <c r="B441" s="2">
        <v>17</v>
      </c>
      <c r="C441" s="2">
        <v>616</v>
      </c>
      <c r="D441" s="2" t="s">
        <v>1149</v>
      </c>
      <c r="E441" s="2" t="s">
        <v>1466</v>
      </c>
      <c r="F441" s="2">
        <v>17</v>
      </c>
      <c r="G441" s="3">
        <v>33931</v>
      </c>
      <c r="H441" s="2" t="s">
        <v>320</v>
      </c>
      <c r="K441" s="2" t="s">
        <v>1439</v>
      </c>
      <c r="L441" s="2" t="s">
        <v>69</v>
      </c>
      <c r="M441" s="2" t="s">
        <v>32</v>
      </c>
      <c r="N441" s="2" t="s">
        <v>70</v>
      </c>
      <c r="R441" s="4">
        <v>0.010690972222222222</v>
      </c>
      <c r="S441" s="2" t="s">
        <v>1204</v>
      </c>
      <c r="X441" s="6" t="s">
        <v>1437</v>
      </c>
      <c r="Y441" s="2" t="s">
        <v>864</v>
      </c>
      <c r="Z441" s="2">
        <v>7</v>
      </c>
      <c r="AA441" s="2">
        <v>17</v>
      </c>
      <c r="AB441" s="2">
        <v>62</v>
      </c>
    </row>
    <row r="442" spans="2:28" ht="12.75">
      <c r="B442" s="2">
        <v>18</v>
      </c>
      <c r="C442" s="2">
        <v>631</v>
      </c>
      <c r="D442" s="2" t="s">
        <v>1467</v>
      </c>
      <c r="E442" s="2" t="s">
        <v>1468</v>
      </c>
      <c r="F442" s="2">
        <v>16</v>
      </c>
      <c r="G442" s="3">
        <v>34046</v>
      </c>
      <c r="H442" s="2" t="s">
        <v>320</v>
      </c>
      <c r="K442" s="2" t="s">
        <v>1439</v>
      </c>
      <c r="L442" s="2" t="s">
        <v>172</v>
      </c>
      <c r="M442" s="2" t="s">
        <v>32</v>
      </c>
      <c r="N442" s="2" t="s">
        <v>44</v>
      </c>
      <c r="R442" s="4">
        <v>0.010805555555555556</v>
      </c>
      <c r="S442" s="2" t="s">
        <v>1469</v>
      </c>
      <c r="X442" s="6" t="s">
        <v>1437</v>
      </c>
      <c r="Y442" s="2" t="s">
        <v>864</v>
      </c>
      <c r="Z442" s="2">
        <v>7</v>
      </c>
      <c r="AA442" s="2">
        <v>18</v>
      </c>
      <c r="AB442" s="2">
        <v>64</v>
      </c>
    </row>
    <row r="443" spans="2:28" ht="12.75">
      <c r="B443" s="2">
        <v>19</v>
      </c>
      <c r="C443" s="2">
        <v>623</v>
      </c>
      <c r="D443" s="2" t="s">
        <v>1470</v>
      </c>
      <c r="E443" s="2" t="s">
        <v>1471</v>
      </c>
      <c r="F443" s="2">
        <v>16</v>
      </c>
      <c r="G443" s="3">
        <v>34151</v>
      </c>
      <c r="H443" s="2" t="s">
        <v>320</v>
      </c>
      <c r="K443" s="2" t="s">
        <v>1439</v>
      </c>
      <c r="L443" s="2" t="s">
        <v>69</v>
      </c>
      <c r="M443" s="2" t="s">
        <v>32</v>
      </c>
      <c r="N443" s="2" t="s">
        <v>70</v>
      </c>
      <c r="R443" s="4">
        <v>0.010815972222222222</v>
      </c>
      <c r="S443" s="2" t="s">
        <v>1472</v>
      </c>
      <c r="X443" s="6" t="s">
        <v>1437</v>
      </c>
      <c r="Y443" s="2" t="s">
        <v>864</v>
      </c>
      <c r="Z443" s="2">
        <v>7</v>
      </c>
      <c r="AA443" s="2">
        <v>19</v>
      </c>
      <c r="AB443" s="2">
        <v>65</v>
      </c>
    </row>
    <row r="444" spans="2:28" ht="12.75">
      <c r="B444" s="2">
        <v>20</v>
      </c>
      <c r="C444" s="2">
        <v>615</v>
      </c>
      <c r="D444" s="2" t="s">
        <v>1473</v>
      </c>
      <c r="E444" s="2" t="s">
        <v>1474</v>
      </c>
      <c r="F444" s="2">
        <v>15</v>
      </c>
      <c r="G444" s="3">
        <v>34446</v>
      </c>
      <c r="H444" s="2" t="s">
        <v>320</v>
      </c>
      <c r="K444" s="2" t="s">
        <v>1439</v>
      </c>
      <c r="L444" s="2" t="s">
        <v>172</v>
      </c>
      <c r="M444" s="2" t="s">
        <v>32</v>
      </c>
      <c r="N444" s="2" t="s">
        <v>44</v>
      </c>
      <c r="R444" s="4">
        <v>0.010900462962962964</v>
      </c>
      <c r="S444" s="2" t="s">
        <v>1475</v>
      </c>
      <c r="X444" s="6" t="s">
        <v>1437</v>
      </c>
      <c r="Y444" s="2" t="s">
        <v>864</v>
      </c>
      <c r="Z444" s="2">
        <v>7</v>
      </c>
      <c r="AA444" s="2">
        <v>20</v>
      </c>
      <c r="AB444" s="2">
        <v>66</v>
      </c>
    </row>
    <row r="445" spans="2:28" ht="12.75">
      <c r="B445" s="2">
        <v>21</v>
      </c>
      <c r="C445" s="2">
        <v>628</v>
      </c>
      <c r="D445" s="2" t="s">
        <v>490</v>
      </c>
      <c r="E445" s="2" t="s">
        <v>1476</v>
      </c>
      <c r="F445" s="2">
        <v>18</v>
      </c>
      <c r="G445" s="3">
        <v>33538</v>
      </c>
      <c r="H445" s="2" t="s">
        <v>320</v>
      </c>
      <c r="K445" s="2" t="s">
        <v>1439</v>
      </c>
      <c r="L445" s="2" t="s">
        <v>69</v>
      </c>
      <c r="M445" s="2" t="s">
        <v>32</v>
      </c>
      <c r="N445" s="2" t="s">
        <v>70</v>
      </c>
      <c r="R445" s="4">
        <v>0.011447916666666667</v>
      </c>
      <c r="S445" s="2" t="s">
        <v>1477</v>
      </c>
      <c r="X445" s="6" t="s">
        <v>1437</v>
      </c>
      <c r="Y445" s="2" t="s">
        <v>864</v>
      </c>
      <c r="Z445" s="2">
        <v>7</v>
      </c>
      <c r="AA445" s="2">
        <v>21</v>
      </c>
      <c r="AB445" s="2">
        <v>70</v>
      </c>
    </row>
    <row r="446" spans="3:28" ht="12.75">
      <c r="C446" s="2">
        <v>619</v>
      </c>
      <c r="D446" s="2" t="s">
        <v>1478</v>
      </c>
      <c r="E446" s="2" t="s">
        <v>1479</v>
      </c>
      <c r="F446" s="2">
        <v>16</v>
      </c>
      <c r="G446" s="3">
        <v>34114</v>
      </c>
      <c r="H446" s="2" t="s">
        <v>320</v>
      </c>
      <c r="K446" s="2" t="s">
        <v>1439</v>
      </c>
      <c r="L446" s="2" t="s">
        <v>69</v>
      </c>
      <c r="M446" s="2" t="s">
        <v>32</v>
      </c>
      <c r="N446" s="2" t="s">
        <v>70</v>
      </c>
      <c r="R446" s="2" t="s">
        <v>51</v>
      </c>
      <c r="X446" s="6" t="s">
        <v>1437</v>
      </c>
      <c r="Y446" s="2" t="s">
        <v>864</v>
      </c>
      <c r="Z446" s="2">
        <v>7</v>
      </c>
      <c r="AA446" s="2">
        <v>9996</v>
      </c>
      <c r="AB446" s="2">
        <v>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2010-02-02T05:24:05Z</dcterms:created>
  <dcterms:modified xsi:type="dcterms:W3CDTF">2010-02-02T05:24:05Z</dcterms:modified>
  <cp:category/>
  <cp:version/>
  <cp:contentType/>
  <cp:contentStatus/>
</cp:coreProperties>
</file>