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4795" windowHeight="13545" activeTab="0"/>
  </bookViews>
  <sheets>
    <sheet name="results_report_for_sprint_heats" sheetId="1" r:id="rId1"/>
  </sheets>
  <definedNames/>
  <calcPr fullCalcOnLoad="1"/>
</workbook>
</file>

<file path=xl/sharedStrings.xml><?xml version="1.0" encoding="utf-8"?>
<sst xmlns="http://schemas.openxmlformats.org/spreadsheetml/2006/main" count="2981" uniqueCount="530">
  <si>
    <t>Final Rank</t>
  </si>
  <si>
    <t>Bib</t>
  </si>
  <si>
    <t>Round Eliminated</t>
  </si>
  <si>
    <t>First Name</t>
  </si>
  <si>
    <t>Last Name</t>
  </si>
  <si>
    <t>Age</t>
  </si>
  <si>
    <t>Birth Date</t>
  </si>
  <si>
    <t>Birth Year</t>
  </si>
  <si>
    <t>USSA Number</t>
  </si>
  <si>
    <t>Sex</t>
  </si>
  <si>
    <t>Class</t>
  </si>
  <si>
    <t>Sub Class</t>
  </si>
  <si>
    <t>Division</t>
  </si>
  <si>
    <t>Affiliation</t>
  </si>
  <si>
    <t>Nation</t>
  </si>
  <si>
    <t>Season USSA Points</t>
  </si>
  <si>
    <t>USSA Applied Penalty</t>
  </si>
  <si>
    <t>USSA Calculated Penalty</t>
  </si>
  <si>
    <t>USSA Race Points</t>
  </si>
  <si>
    <t>USSA Points</t>
  </si>
  <si>
    <t>Place in Qualifier</t>
  </si>
  <si>
    <t>Time in Qualifier</t>
  </si>
  <si>
    <t>Qualifier Bib Number</t>
  </si>
  <si>
    <t>Qualified</t>
  </si>
  <si>
    <t>Class Description</t>
  </si>
  <si>
    <t>Distance</t>
  </si>
  <si>
    <t>Numerical Place in Sprints</t>
  </si>
  <si>
    <t>Final A</t>
  </si>
  <si>
    <t>Stella</t>
  </si>
  <si>
    <t>Holt</t>
  </si>
  <si>
    <t>F</t>
  </si>
  <si>
    <t>FJ2</t>
  </si>
  <si>
    <t>IM</t>
  </si>
  <si>
    <t>Glacier</t>
  </si>
  <si>
    <t>USA</t>
  </si>
  <si>
    <t>Yes</t>
  </si>
  <si>
    <t>Girls Age 14-15</t>
  </si>
  <si>
    <t>1.3 k</t>
  </si>
  <si>
    <t>Katie</t>
  </si>
  <si>
    <t>Gill</t>
  </si>
  <si>
    <t>Bridger Ski Foundation</t>
  </si>
  <si>
    <t>Annie</t>
  </si>
  <si>
    <t>Pokorny</t>
  </si>
  <si>
    <t>PN</t>
  </si>
  <si>
    <t>Spokane Nordic</t>
  </si>
  <si>
    <t>Jessica</t>
  </si>
  <si>
    <t>Jortberg</t>
  </si>
  <si>
    <t>RM</t>
  </si>
  <si>
    <t>Boulder Nordic JRT</t>
  </si>
  <si>
    <t>Hannah</t>
  </si>
  <si>
    <t>Smith</t>
  </si>
  <si>
    <t>Crested Butte GNT</t>
  </si>
  <si>
    <t>Alicia Rose</t>
  </si>
  <si>
    <t>Pastore</t>
  </si>
  <si>
    <t>Durango Nordic</t>
  </si>
  <si>
    <t>Final B</t>
  </si>
  <si>
    <t>Kara</t>
  </si>
  <si>
    <t>Baldwin</t>
  </si>
  <si>
    <t>Madden</t>
  </si>
  <si>
    <t>Elena</t>
  </si>
  <si>
    <t>Breed</t>
  </si>
  <si>
    <t>Keelin</t>
  </si>
  <si>
    <t>Ryan</t>
  </si>
  <si>
    <t>Bogus Basin Nordic Team</t>
  </si>
  <si>
    <t>Bridget</t>
  </si>
  <si>
    <t>Weiner</t>
  </si>
  <si>
    <t>HP</t>
  </si>
  <si>
    <t>Casper Nordic</t>
  </si>
  <si>
    <t>Emma</t>
  </si>
  <si>
    <t>Donohoe</t>
  </si>
  <si>
    <t>Quarterfinal 2</t>
  </si>
  <si>
    <t>Betsy</t>
  </si>
  <si>
    <t>Neal</t>
  </si>
  <si>
    <t>Jackson Hole Ski &amp; Snowboard Club</t>
  </si>
  <si>
    <t>Quarterfinal 3</t>
  </si>
  <si>
    <t>Wesley</t>
  </si>
  <si>
    <t>Geer</t>
  </si>
  <si>
    <t>Quarterfinal 5</t>
  </si>
  <si>
    <t>Maggie</t>
  </si>
  <si>
    <t>Hickman</t>
  </si>
  <si>
    <t>Wright</t>
  </si>
  <si>
    <t>Emily</t>
  </si>
  <si>
    <t>Williams</t>
  </si>
  <si>
    <t>Sun Valley SEF</t>
  </si>
  <si>
    <t>Quarterfinal 4</t>
  </si>
  <si>
    <t>Lauren</t>
  </si>
  <si>
    <t>Zdechlik</t>
  </si>
  <si>
    <t>Vail Ski &amp; Snowboard Club</t>
  </si>
  <si>
    <t>Quarterfinal 1</t>
  </si>
  <si>
    <t>Kacie</t>
  </si>
  <si>
    <t>McCleary</t>
  </si>
  <si>
    <t>Claire</t>
  </si>
  <si>
    <t>Bowman</t>
  </si>
  <si>
    <t>Lettie</t>
  </si>
  <si>
    <t>Fickling</t>
  </si>
  <si>
    <t>Margaret</t>
  </si>
  <si>
    <t>Pope</t>
  </si>
  <si>
    <t>McCall</t>
  </si>
  <si>
    <t>Risa</t>
  </si>
  <si>
    <t>Pierce</t>
  </si>
  <si>
    <t>Johanna</t>
  </si>
  <si>
    <t>Rydell</t>
  </si>
  <si>
    <t>Laurel</t>
  </si>
  <si>
    <t>Anderson</t>
  </si>
  <si>
    <t>TUNA Salt Lake NST</t>
  </si>
  <si>
    <t>Michela</t>
  </si>
  <si>
    <t>Frias</t>
  </si>
  <si>
    <t>Steamboat Springs WSC</t>
  </si>
  <si>
    <t>Kajsa</t>
  </si>
  <si>
    <t>Vlasic</t>
  </si>
  <si>
    <t>Erin</t>
  </si>
  <si>
    <t>Kinney</t>
  </si>
  <si>
    <t>Maurissa</t>
  </si>
  <si>
    <t>Weight</t>
  </si>
  <si>
    <t>Team Soldier Hollow</t>
  </si>
  <si>
    <t>Batts</t>
  </si>
  <si>
    <t>Amelia</t>
  </si>
  <si>
    <t>Ortiz</t>
  </si>
  <si>
    <t>No</t>
  </si>
  <si>
    <t>Kiersten</t>
  </si>
  <si>
    <t>Utsey</t>
  </si>
  <si>
    <t>Alexandra</t>
  </si>
  <si>
    <t>Greene</t>
  </si>
  <si>
    <t>Heidi</t>
  </si>
  <si>
    <t>Gruber</t>
  </si>
  <si>
    <t>Summit Nordic Ski Club</t>
  </si>
  <si>
    <t>Sarah</t>
  </si>
  <si>
    <t>McDonald</t>
  </si>
  <si>
    <t>Laramie HS</t>
  </si>
  <si>
    <t>Stein</t>
  </si>
  <si>
    <t>Laura</t>
  </si>
  <si>
    <t>Hanson</t>
  </si>
  <si>
    <t>Madeline</t>
  </si>
  <si>
    <t>Thulin</t>
  </si>
  <si>
    <t>Jackson Hole HS</t>
  </si>
  <si>
    <t>Annaka</t>
  </si>
  <si>
    <t>Egan</t>
  </si>
  <si>
    <t>Park City NSC</t>
  </si>
  <si>
    <t>Lizz</t>
  </si>
  <si>
    <t>Waterbury</t>
  </si>
  <si>
    <t>Kassey</t>
  </si>
  <si>
    <t>Braun</t>
  </si>
  <si>
    <t>Pinedale High School</t>
  </si>
  <si>
    <t>Lisanne</t>
  </si>
  <si>
    <t>Fear</t>
  </si>
  <si>
    <t>Hurst</t>
  </si>
  <si>
    <t>West Yellowstone</t>
  </si>
  <si>
    <t>Andrea</t>
  </si>
  <si>
    <t>Noble</t>
  </si>
  <si>
    <t>Julia</t>
  </si>
  <si>
    <t>Hayes</t>
  </si>
  <si>
    <t>DNS</t>
  </si>
  <si>
    <t>Sean</t>
  </si>
  <si>
    <t>Woods</t>
  </si>
  <si>
    <t>M</t>
  </si>
  <si>
    <t>MJ2</t>
  </si>
  <si>
    <t>Boys Age 14-15</t>
  </si>
  <si>
    <t>Tanner</t>
  </si>
  <si>
    <t>Putt</t>
  </si>
  <si>
    <t>Johnny</t>
  </si>
  <si>
    <t>Springer</t>
  </si>
  <si>
    <t>Wiegand</t>
  </si>
  <si>
    <t>Daniel</t>
  </si>
  <si>
    <t>Sundali</t>
  </si>
  <si>
    <t>Charlie</t>
  </si>
  <si>
    <t>Fereday</t>
  </si>
  <si>
    <t>Casey</t>
  </si>
  <si>
    <t>Methow Valley Nordic</t>
  </si>
  <si>
    <t>Reitler</t>
  </si>
  <si>
    <t>Hodgert</t>
  </si>
  <si>
    <t>Mt Bachelor SEF</t>
  </si>
  <si>
    <t>Henrik</t>
  </si>
  <si>
    <t>Burns</t>
  </si>
  <si>
    <t>Alden</t>
  </si>
  <si>
    <t>Lowney</t>
  </si>
  <si>
    <t>Spencer</t>
  </si>
  <si>
    <t>Lacy</t>
  </si>
  <si>
    <t>Sten</t>
  </si>
  <si>
    <t>Stray-Gundersen</t>
  </si>
  <si>
    <t>Matt</t>
  </si>
  <si>
    <t>Ogier</t>
  </si>
  <si>
    <t>Haakon</t>
  </si>
  <si>
    <t>Samuelson</t>
  </si>
  <si>
    <t>Jonathan</t>
  </si>
  <si>
    <t>Bruns</t>
  </si>
  <si>
    <t>Levin</t>
  </si>
  <si>
    <t>Zars</t>
  </si>
  <si>
    <t>William</t>
  </si>
  <si>
    <t>Spiller</t>
  </si>
  <si>
    <t>Merritt</t>
  </si>
  <si>
    <t>Conor</t>
  </si>
  <si>
    <t>Matthews</t>
  </si>
  <si>
    <t>Jack</t>
  </si>
  <si>
    <t>Steele</t>
  </si>
  <si>
    <t>Akeo</t>
  </si>
  <si>
    <t>Maifeld-Carucci</t>
  </si>
  <si>
    <t>Evan</t>
  </si>
  <si>
    <t>Turner</t>
  </si>
  <si>
    <t>Nick</t>
  </si>
  <si>
    <t>Johannes</t>
  </si>
  <si>
    <t>Zachary</t>
  </si>
  <si>
    <t>Chase</t>
  </si>
  <si>
    <t>Caulkins</t>
  </si>
  <si>
    <t>Nathan</t>
  </si>
  <si>
    <t>Hough</t>
  </si>
  <si>
    <t>mJ2</t>
  </si>
  <si>
    <t>Scott</t>
  </si>
  <si>
    <t>Schoen</t>
  </si>
  <si>
    <t>Pocatello XCST</t>
  </si>
  <si>
    <t>Will</t>
  </si>
  <si>
    <t>Meyer</t>
  </si>
  <si>
    <t>Todd</t>
  </si>
  <si>
    <t>Semifinal 1</t>
  </si>
  <si>
    <t>Wicherski</t>
  </si>
  <si>
    <t>Hyrum</t>
  </si>
  <si>
    <t>Bailey</t>
  </si>
  <si>
    <t>Jake</t>
  </si>
  <si>
    <t>Taylor</t>
  </si>
  <si>
    <t>Vignaroli</t>
  </si>
  <si>
    <t>Arrol</t>
  </si>
  <si>
    <t>Bryant</t>
  </si>
  <si>
    <t>Ben</t>
  </si>
  <si>
    <t>Capelin</t>
  </si>
  <si>
    <t>Lucas</t>
  </si>
  <si>
    <t>Rowley</t>
  </si>
  <si>
    <t>Cody</t>
  </si>
  <si>
    <t>Vincent</t>
  </si>
  <si>
    <t>Leadville Nordic</t>
  </si>
  <si>
    <t>Carl</t>
  </si>
  <si>
    <t>Talsma</t>
  </si>
  <si>
    <t>Duncan</t>
  </si>
  <si>
    <t>Koehn</t>
  </si>
  <si>
    <t>Colin</t>
  </si>
  <si>
    <t>Borchardt</t>
  </si>
  <si>
    <t>Chris</t>
  </si>
  <si>
    <t>Higgins</t>
  </si>
  <si>
    <t>Andrew</t>
  </si>
  <si>
    <t>Pfeiffer</t>
  </si>
  <si>
    <t>Joe</t>
  </si>
  <si>
    <t>Bridger</t>
  </si>
  <si>
    <t>Sellegren</t>
  </si>
  <si>
    <t>Kyle</t>
  </si>
  <si>
    <t>Rutar</t>
  </si>
  <si>
    <t>Hill</t>
  </si>
  <si>
    <t>Clint</t>
  </si>
  <si>
    <t>Sawyer</t>
  </si>
  <si>
    <t>Raderstorf</t>
  </si>
  <si>
    <t>Cooper</t>
  </si>
  <si>
    <t>Field</t>
  </si>
  <si>
    <t>Jackson</t>
  </si>
  <si>
    <t>Hayden</t>
  </si>
  <si>
    <t>Joy</t>
  </si>
  <si>
    <t>Aspen Valley Ski Club</t>
  </si>
  <si>
    <t>Gunther</t>
  </si>
  <si>
    <t>Ott</t>
  </si>
  <si>
    <t>Quinten</t>
  </si>
  <si>
    <t>Bobb</t>
  </si>
  <si>
    <t>Kris</t>
  </si>
  <si>
    <t>Johnson</t>
  </si>
  <si>
    <t>John</t>
  </si>
  <si>
    <t>Frizzell</t>
  </si>
  <si>
    <t>Paul</t>
  </si>
  <si>
    <t>Ortega</t>
  </si>
  <si>
    <t>Gunnar</t>
  </si>
  <si>
    <t>Ohlson</t>
  </si>
  <si>
    <t>Josh</t>
  </si>
  <si>
    <t>Rightenour</t>
  </si>
  <si>
    <t>Tyler</t>
  </si>
  <si>
    <t>Nicol</t>
  </si>
  <si>
    <t>Wheeler</t>
  </si>
  <si>
    <t>Mali</t>
  </si>
  <si>
    <t>Noyes</t>
  </si>
  <si>
    <t>FJ1/FOJ</t>
  </si>
  <si>
    <t>FOJ</t>
  </si>
  <si>
    <t>Girls Age 16-19</t>
  </si>
  <si>
    <t>1.3 km</t>
  </si>
  <si>
    <t>Ase</t>
  </si>
  <si>
    <t>Carlson</t>
  </si>
  <si>
    <t>Kate</t>
  </si>
  <si>
    <t>Dolan</t>
  </si>
  <si>
    <t>FJ1</t>
  </si>
  <si>
    <t>Jamie</t>
  </si>
  <si>
    <t>Devin</t>
  </si>
  <si>
    <t>Elizabeth</t>
  </si>
  <si>
    <t>Guiney</t>
  </si>
  <si>
    <t>Rose</t>
  </si>
  <si>
    <t>Kemp</t>
  </si>
  <si>
    <t>Hausman</t>
  </si>
  <si>
    <t>Erika</t>
  </si>
  <si>
    <t>Flowers</t>
  </si>
  <si>
    <t>Briana</t>
  </si>
  <si>
    <t>Perkins</t>
  </si>
  <si>
    <t>Courtney</t>
  </si>
  <si>
    <t>Hamilton</t>
  </si>
  <si>
    <t>Ellery</t>
  </si>
  <si>
    <t>Leeds</t>
  </si>
  <si>
    <t>Gracey</t>
  </si>
  <si>
    <t>Lewis</t>
  </si>
  <si>
    <t>Martina</t>
  </si>
  <si>
    <t>Stonawska</t>
  </si>
  <si>
    <t>Makayla</t>
  </si>
  <si>
    <t>Cappel</t>
  </si>
  <si>
    <t>Natalie</t>
  </si>
  <si>
    <t>Gretchen</t>
  </si>
  <si>
    <t>Isabel</t>
  </si>
  <si>
    <t>Kirsten</t>
  </si>
  <si>
    <t>Rebecca</t>
  </si>
  <si>
    <t>Konieczny</t>
  </si>
  <si>
    <t>Marissa</t>
  </si>
  <si>
    <t>Dreyer</t>
  </si>
  <si>
    <t>Rosie</t>
  </si>
  <si>
    <t>Gilchrist</t>
  </si>
  <si>
    <t>Sierra</t>
  </si>
  <si>
    <t>Jech</t>
  </si>
  <si>
    <t>Cody High School</t>
  </si>
  <si>
    <t>Paige</t>
  </si>
  <si>
    <t>Elliott</t>
  </si>
  <si>
    <t>Stege</t>
  </si>
  <si>
    <t>Linder</t>
  </si>
  <si>
    <t>Missy</t>
  </si>
  <si>
    <t>Krause</t>
  </si>
  <si>
    <t>Mackenzie</t>
  </si>
  <si>
    <t>Jones</t>
  </si>
  <si>
    <t>Mary</t>
  </si>
  <si>
    <t>Karlie</t>
  </si>
  <si>
    <t>Moore</t>
  </si>
  <si>
    <t>Molly</t>
  </si>
  <si>
    <t>Newman</t>
  </si>
  <si>
    <t>Sophie</t>
  </si>
  <si>
    <t>Leonard</t>
  </si>
  <si>
    <t>Carrie</t>
  </si>
  <si>
    <t>Heagney</t>
  </si>
  <si>
    <t>Shana</t>
  </si>
  <si>
    <t>Keilson</t>
  </si>
  <si>
    <t>Larkin</t>
  </si>
  <si>
    <t>Guenther</t>
  </si>
  <si>
    <t>Lander Valley HS</t>
  </si>
  <si>
    <t>Britany</t>
  </si>
  <si>
    <t>Marrs</t>
  </si>
  <si>
    <t>Maddie</t>
  </si>
  <si>
    <t>McClelland</t>
  </si>
  <si>
    <t>Obermeyer</t>
  </si>
  <si>
    <t>Clare</t>
  </si>
  <si>
    <t>Miller</t>
  </si>
  <si>
    <t>Lindsey</t>
  </si>
  <si>
    <t>Wilkinson</t>
  </si>
  <si>
    <t>Keller</t>
  </si>
  <si>
    <t>Gibson</t>
  </si>
  <si>
    <t>Shanna</t>
  </si>
  <si>
    <t>Anne</t>
  </si>
  <si>
    <t>Shaena</t>
  </si>
  <si>
    <t>Berlin</t>
  </si>
  <si>
    <t>Morgan</t>
  </si>
  <si>
    <t>Cropsey</t>
  </si>
  <si>
    <t>Megan</t>
  </si>
  <si>
    <t>Shaver</t>
  </si>
  <si>
    <t>Jefferson</t>
  </si>
  <si>
    <t>Darragh</t>
  </si>
  <si>
    <t>Hildreth</t>
  </si>
  <si>
    <t>Samantha</t>
  </si>
  <si>
    <t>Forrest</t>
  </si>
  <si>
    <t>Yara</t>
  </si>
  <si>
    <t>Thomas</t>
  </si>
  <si>
    <t>Nikki</t>
  </si>
  <si>
    <t>Kaliebe</t>
  </si>
  <si>
    <t>Jenny</t>
  </si>
  <si>
    <t>Kauffman</t>
  </si>
  <si>
    <t>Berino</t>
  </si>
  <si>
    <t>Jenya</t>
  </si>
  <si>
    <t>Thorsness</t>
  </si>
  <si>
    <t>Emmy</t>
  </si>
  <si>
    <t>Voigt</t>
  </si>
  <si>
    <t>Annalise</t>
  </si>
  <si>
    <t>Grueter</t>
  </si>
  <si>
    <t>Catherine</t>
  </si>
  <si>
    <t>Schmidt</t>
  </si>
  <si>
    <t>Amy</t>
  </si>
  <si>
    <t>Puckett</t>
  </si>
  <si>
    <t>Laramie</t>
  </si>
  <si>
    <t>Maxwell</t>
  </si>
  <si>
    <t>Harris</t>
  </si>
  <si>
    <t>Dana</t>
  </si>
  <si>
    <t>Meeker</t>
  </si>
  <si>
    <t>Bird</t>
  </si>
  <si>
    <t>Mortensen</t>
  </si>
  <si>
    <t>Saville</t>
  </si>
  <si>
    <t>Kelsey</t>
  </si>
  <si>
    <t>Tofany</t>
  </si>
  <si>
    <t>Sophia</t>
  </si>
  <si>
    <t>Sweeney</t>
  </si>
  <si>
    <t>Lea</t>
  </si>
  <si>
    <t>Steiner</t>
  </si>
  <si>
    <t>Marquard</t>
  </si>
  <si>
    <t>Katherine</t>
  </si>
  <si>
    <t>Ingalls</t>
  </si>
  <si>
    <t>Hana</t>
  </si>
  <si>
    <t>Beamer</t>
  </si>
  <si>
    <t>Miles</t>
  </si>
  <si>
    <t>Havlick</t>
  </si>
  <si>
    <t>MJ1/MOJ</t>
  </si>
  <si>
    <t>MOJ</t>
  </si>
  <si>
    <t>Boys Age 16-19</t>
  </si>
  <si>
    <t>Hendrickson</t>
  </si>
  <si>
    <t>MJ1</t>
  </si>
  <si>
    <t>Ian</t>
  </si>
  <si>
    <t>Mallams</t>
  </si>
  <si>
    <t>George</t>
  </si>
  <si>
    <t>Cartwright</t>
  </si>
  <si>
    <t>Tad</t>
  </si>
  <si>
    <t>Max</t>
  </si>
  <si>
    <t>Durtschi</t>
  </si>
  <si>
    <t>Tom</t>
  </si>
  <si>
    <t>Willie</t>
  </si>
  <si>
    <t>Erik</t>
  </si>
  <si>
    <t>Krankkala</t>
  </si>
  <si>
    <t>Gustavo</t>
  </si>
  <si>
    <t>Tony</t>
  </si>
  <si>
    <t>Ryerson</t>
  </si>
  <si>
    <t>Pat</t>
  </si>
  <si>
    <t>Kelly</t>
  </si>
  <si>
    <t>Crowther</t>
  </si>
  <si>
    <t>Drew</t>
  </si>
  <si>
    <t>Marshall</t>
  </si>
  <si>
    <t>Opel</t>
  </si>
  <si>
    <t>Scotty</t>
  </si>
  <si>
    <t>Phelan</t>
  </si>
  <si>
    <t>Lander</t>
  </si>
  <si>
    <t>Karath</t>
  </si>
  <si>
    <t>Reinking</t>
  </si>
  <si>
    <t>Westesen</t>
  </si>
  <si>
    <t>Wilson</t>
  </si>
  <si>
    <t>Dippo</t>
  </si>
  <si>
    <t>Riley</t>
  </si>
  <si>
    <t>Shannon</t>
  </si>
  <si>
    <t>Michael</t>
  </si>
  <si>
    <t>Townshend</t>
  </si>
  <si>
    <t>Brian</t>
  </si>
  <si>
    <t>Jensen</t>
  </si>
  <si>
    <t>Robert</t>
  </si>
  <si>
    <t>Fitz</t>
  </si>
  <si>
    <t>Keegan</t>
  </si>
  <si>
    <t>Parker</t>
  </si>
  <si>
    <t>Carter</t>
  </si>
  <si>
    <t>Brandon</t>
  </si>
  <si>
    <t>Roadman</t>
  </si>
  <si>
    <t>Hall</t>
  </si>
  <si>
    <t>mJ1</t>
  </si>
  <si>
    <t>David</t>
  </si>
  <si>
    <t>Crawford</t>
  </si>
  <si>
    <t>Eliot</t>
  </si>
  <si>
    <t>Rogan</t>
  </si>
  <si>
    <t>Brown</t>
  </si>
  <si>
    <t>Gabe</t>
  </si>
  <si>
    <t>Boileau</t>
  </si>
  <si>
    <t>Sam</t>
  </si>
  <si>
    <t>Farnham</t>
  </si>
  <si>
    <t>Wallace</t>
  </si>
  <si>
    <t>McCabe</t>
  </si>
  <si>
    <t>Zach</t>
  </si>
  <si>
    <t>Houghton-French</t>
  </si>
  <si>
    <t>Peter</t>
  </si>
  <si>
    <t>Van Horn</t>
  </si>
  <si>
    <t>McMinn</t>
  </si>
  <si>
    <t>Daley</t>
  </si>
  <si>
    <t>Dailey</t>
  </si>
  <si>
    <t>Kluck</t>
  </si>
  <si>
    <t>Naschak</t>
  </si>
  <si>
    <t>Middle Park High School</t>
  </si>
  <si>
    <t>Danny</t>
  </si>
  <si>
    <t>Coil</t>
  </si>
  <si>
    <t>Christopher</t>
  </si>
  <si>
    <t>Lange</t>
  </si>
  <si>
    <t>Derek</t>
  </si>
  <si>
    <t>Alcorn</t>
  </si>
  <si>
    <t>Alan</t>
  </si>
  <si>
    <t>Harrington</t>
  </si>
  <si>
    <t>Bryan</t>
  </si>
  <si>
    <t>Sanger</t>
  </si>
  <si>
    <t>Wes</t>
  </si>
  <si>
    <t>Stuart</t>
  </si>
  <si>
    <t>Allyn</t>
  </si>
  <si>
    <t>Heskett</t>
  </si>
  <si>
    <t>Oliphant</t>
  </si>
  <si>
    <t>Whit</t>
  </si>
  <si>
    <t>Ethan</t>
  </si>
  <si>
    <t>Lockwood</t>
  </si>
  <si>
    <t>Frazer</t>
  </si>
  <si>
    <t>Tear</t>
  </si>
  <si>
    <t>Bryce</t>
  </si>
  <si>
    <t>Gordon</t>
  </si>
  <si>
    <t>Jared</t>
  </si>
  <si>
    <t>Daraie</t>
  </si>
  <si>
    <t>Fitzgerld</t>
  </si>
  <si>
    <t>Armstrong</t>
  </si>
  <si>
    <t>Joshua</t>
  </si>
  <si>
    <t>Caleb</t>
  </si>
  <si>
    <t>Atwood</t>
  </si>
  <si>
    <t>Russell</t>
  </si>
  <si>
    <t>Crouch</t>
  </si>
  <si>
    <t>Rubino</t>
  </si>
  <si>
    <t>Seibel</t>
  </si>
  <si>
    <t>Jordon</t>
  </si>
  <si>
    <t>Sherer</t>
  </si>
  <si>
    <t>Richard</t>
  </si>
  <si>
    <t>Hamina</t>
  </si>
  <si>
    <t>Fleming</t>
  </si>
  <si>
    <t>Weston</t>
  </si>
  <si>
    <t>Fitzsimmons</t>
  </si>
  <si>
    <t>Hammond</t>
  </si>
  <si>
    <t>Summit High School</t>
  </si>
  <si>
    <t>Gus</t>
  </si>
  <si>
    <t>Allen</t>
  </si>
  <si>
    <t>Patrick</t>
  </si>
  <si>
    <t>Rodgers</t>
  </si>
  <si>
    <t>Dawson</t>
  </si>
  <si>
    <t>Stucki</t>
  </si>
  <si>
    <t>Peterman</t>
  </si>
  <si>
    <t>Hawk</t>
  </si>
  <si>
    <t>Karel</t>
  </si>
  <si>
    <t>Pasek</t>
  </si>
  <si>
    <t>Rea</t>
  </si>
  <si>
    <t>Alex</t>
  </si>
  <si>
    <t>Ponamarchuk</t>
  </si>
  <si>
    <t>Kodee</t>
  </si>
  <si>
    <t>Pearson</t>
  </si>
  <si>
    <t>Wood</t>
  </si>
  <si>
    <t>Lance</t>
  </si>
  <si>
    <t>Robinson</t>
  </si>
  <si>
    <t>Mason</t>
  </si>
  <si>
    <t>Odernheimer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</si>
</sst>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47" fontId="0" fillId="2" borderId="0" xfId="0" applyNumberForma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77"/>
  <sheetViews>
    <sheetView tabSelected="1" workbookViewId="0" topLeftCell="A1">
      <pane ySplit="1" topLeftCell="BM96" activePane="bottomLeft" state="frozen"/>
      <selection pane="topLeft" activeCell="A1" sqref="A1"/>
      <selection pane="bottomLeft" activeCell="M96" sqref="M96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12.00390625" style="0" bestFit="1" customWidth="1"/>
    <col min="4" max="4" width="10.421875" style="0" bestFit="1" customWidth="1"/>
    <col min="5" max="5" width="15.28125" style="0" bestFit="1" customWidth="1"/>
    <col min="6" max="6" width="4.57421875" style="0" bestFit="1" customWidth="1"/>
    <col min="7" max="7" width="10.140625" style="0" bestFit="1" customWidth="1"/>
    <col min="8" max="8" width="5.28125" style="0" bestFit="1" customWidth="1"/>
    <col min="9" max="9" width="8.140625" style="0" bestFit="1" customWidth="1"/>
    <col min="10" max="10" width="4.57421875" style="0" bestFit="1" customWidth="1"/>
    <col min="11" max="11" width="8.8515625" style="0" bestFit="1" customWidth="1"/>
    <col min="12" max="12" width="5.7109375" style="0" bestFit="1" customWidth="1"/>
    <col min="13" max="13" width="8.140625" style="0" bestFit="1" customWidth="1"/>
    <col min="14" max="14" width="32.00390625" style="0" bestFit="1" customWidth="1"/>
    <col min="15" max="15" width="6.8515625" style="0" bestFit="1" customWidth="1"/>
    <col min="16" max="16" width="7.7109375" style="0" bestFit="1" customWidth="1"/>
    <col min="17" max="17" width="7.7109375" style="0" customWidth="1"/>
    <col min="18" max="18" width="8.00390625" style="0" bestFit="1" customWidth="1"/>
    <col min="19" max="19" width="10.57421875" style="0" customWidth="1"/>
    <col min="20" max="20" width="7.00390625" style="0" bestFit="1" customWidth="1"/>
    <col min="21" max="21" width="8.00390625" style="0" bestFit="1" customWidth="1"/>
    <col min="22" max="24" width="8.8515625" style="0" bestFit="1" customWidth="1"/>
    <col min="25" max="25" width="8.140625" style="0" bestFit="1" customWidth="1"/>
    <col min="26" max="26" width="14.421875" style="0" bestFit="1" customWidth="1"/>
    <col min="27" max="27" width="8.7109375" style="0" bestFit="1" customWidth="1"/>
    <col min="28" max="28" width="8.57421875" style="0" bestFit="1" customWidth="1"/>
  </cols>
  <sheetData>
    <row r="1" spans="1:28" s="3" customFormat="1" ht="5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2.75">
      <c r="A2">
        <v>1</v>
      </c>
      <c r="B2">
        <v>1</v>
      </c>
      <c r="C2" t="s">
        <v>27</v>
      </c>
      <c r="D2" t="s">
        <v>28</v>
      </c>
      <c r="E2" t="s">
        <v>29</v>
      </c>
      <c r="F2">
        <v>14</v>
      </c>
      <c r="G2" s="1">
        <v>34182</v>
      </c>
      <c r="H2">
        <v>1993</v>
      </c>
      <c r="I2">
        <v>6156376</v>
      </c>
      <c r="J2" t="s">
        <v>30</v>
      </c>
      <c r="K2" t="s">
        <v>31</v>
      </c>
      <c r="L2" t="s">
        <v>31</v>
      </c>
      <c r="M2" t="s">
        <v>32</v>
      </c>
      <c r="N2" t="s">
        <v>33</v>
      </c>
      <c r="O2" t="s">
        <v>34</v>
      </c>
      <c r="P2">
        <v>269.16</v>
      </c>
      <c r="Q2">
        <v>269.16</v>
      </c>
      <c r="R2">
        <v>205.11</v>
      </c>
      <c r="S2">
        <v>205.11</v>
      </c>
      <c r="T2">
        <v>0</v>
      </c>
      <c r="U2">
        <v>205.11</v>
      </c>
      <c r="V2">
        <v>1</v>
      </c>
      <c r="W2" s="2">
        <v>0.002570601851851852</v>
      </c>
      <c r="X2">
        <v>2</v>
      </c>
      <c r="Y2" t="s">
        <v>35</v>
      </c>
      <c r="Z2" t="s">
        <v>36</v>
      </c>
      <c r="AA2" t="s">
        <v>37</v>
      </c>
      <c r="AB2">
        <v>1</v>
      </c>
    </row>
    <row r="3" spans="1:28" ht="12.75">
      <c r="A3">
        <v>2</v>
      </c>
      <c r="B3">
        <v>2</v>
      </c>
      <c r="C3" t="s">
        <v>27</v>
      </c>
      <c r="D3" t="s">
        <v>38</v>
      </c>
      <c r="E3" t="s">
        <v>39</v>
      </c>
      <c r="F3">
        <v>15</v>
      </c>
      <c r="G3" s="1">
        <v>33703</v>
      </c>
      <c r="H3">
        <v>1992</v>
      </c>
      <c r="I3">
        <v>6156319</v>
      </c>
      <c r="J3" t="s">
        <v>30</v>
      </c>
      <c r="K3" t="s">
        <v>31</v>
      </c>
      <c r="L3" t="s">
        <v>31</v>
      </c>
      <c r="M3" t="s">
        <v>32</v>
      </c>
      <c r="N3" t="s">
        <v>40</v>
      </c>
      <c r="O3" t="s">
        <v>34</v>
      </c>
      <c r="P3">
        <v>202.9</v>
      </c>
      <c r="R3">
        <v>205.11</v>
      </c>
      <c r="S3">
        <v>205.11</v>
      </c>
      <c r="T3">
        <v>9.26</v>
      </c>
      <c r="U3">
        <v>214.37</v>
      </c>
      <c r="V3">
        <v>2</v>
      </c>
      <c r="W3" s="2">
        <v>0.0026435185185185186</v>
      </c>
      <c r="X3">
        <v>1</v>
      </c>
      <c r="Y3" t="s">
        <v>35</v>
      </c>
      <c r="Z3" t="s">
        <v>36</v>
      </c>
      <c r="AA3" t="s">
        <v>37</v>
      </c>
      <c r="AB3">
        <v>2</v>
      </c>
    </row>
    <row r="4" spans="1:28" ht="12.75">
      <c r="A4">
        <v>3</v>
      </c>
      <c r="B4">
        <v>5</v>
      </c>
      <c r="C4" t="s">
        <v>27</v>
      </c>
      <c r="D4" t="s">
        <v>41</v>
      </c>
      <c r="E4" t="s">
        <v>42</v>
      </c>
      <c r="F4">
        <v>15</v>
      </c>
      <c r="G4" s="1">
        <v>33924</v>
      </c>
      <c r="H4">
        <v>1992</v>
      </c>
      <c r="I4">
        <v>5763040</v>
      </c>
      <c r="J4" t="s">
        <v>30</v>
      </c>
      <c r="K4" t="s">
        <v>31</v>
      </c>
      <c r="L4" t="s">
        <v>31</v>
      </c>
      <c r="M4" t="s">
        <v>43</v>
      </c>
      <c r="N4" t="s">
        <v>44</v>
      </c>
      <c r="O4" t="s">
        <v>34</v>
      </c>
      <c r="Q4">
        <v>250</v>
      </c>
      <c r="R4">
        <v>205.11</v>
      </c>
      <c r="S4">
        <v>205.11</v>
      </c>
      <c r="T4">
        <v>18.52</v>
      </c>
      <c r="U4">
        <v>223.63</v>
      </c>
      <c r="V4">
        <v>5</v>
      </c>
      <c r="W4" s="2">
        <v>0.002695601851851852</v>
      </c>
      <c r="X4">
        <v>18</v>
      </c>
      <c r="Y4" t="s">
        <v>35</v>
      </c>
      <c r="Z4" t="s">
        <v>36</v>
      </c>
      <c r="AA4" t="s">
        <v>37</v>
      </c>
      <c r="AB4">
        <v>3</v>
      </c>
    </row>
    <row r="5" spans="1:28" ht="12.75">
      <c r="A5">
        <v>4</v>
      </c>
      <c r="B5">
        <v>4</v>
      </c>
      <c r="C5" t="s">
        <v>27</v>
      </c>
      <c r="D5" t="s">
        <v>45</v>
      </c>
      <c r="E5" t="s">
        <v>46</v>
      </c>
      <c r="F5">
        <v>15</v>
      </c>
      <c r="G5" s="1">
        <v>33706</v>
      </c>
      <c r="H5">
        <v>1992</v>
      </c>
      <c r="I5">
        <v>6124150</v>
      </c>
      <c r="J5" t="s">
        <v>30</v>
      </c>
      <c r="K5" t="s">
        <v>31</v>
      </c>
      <c r="L5" t="s">
        <v>31</v>
      </c>
      <c r="M5" t="s">
        <v>47</v>
      </c>
      <c r="N5" t="s">
        <v>48</v>
      </c>
      <c r="O5" t="s">
        <v>34</v>
      </c>
      <c r="P5">
        <v>270.35</v>
      </c>
      <c r="R5">
        <v>205.11</v>
      </c>
      <c r="S5">
        <v>205.11</v>
      </c>
      <c r="T5">
        <v>27.78</v>
      </c>
      <c r="U5">
        <v>232.89</v>
      </c>
      <c r="V5">
        <v>4</v>
      </c>
      <c r="W5" s="2">
        <v>0.002653935185185185</v>
      </c>
      <c r="X5">
        <v>3</v>
      </c>
      <c r="Y5" t="s">
        <v>35</v>
      </c>
      <c r="Z5" t="s">
        <v>36</v>
      </c>
      <c r="AA5" t="s">
        <v>37</v>
      </c>
      <c r="AB5">
        <v>4</v>
      </c>
    </row>
    <row r="6" spans="1:28" ht="12.75">
      <c r="A6">
        <v>5</v>
      </c>
      <c r="B6">
        <v>7</v>
      </c>
      <c r="C6" t="s">
        <v>27</v>
      </c>
      <c r="D6" t="s">
        <v>49</v>
      </c>
      <c r="E6" t="s">
        <v>50</v>
      </c>
      <c r="F6">
        <v>14</v>
      </c>
      <c r="G6" s="1">
        <v>34128</v>
      </c>
      <c r="H6">
        <v>1993</v>
      </c>
      <c r="I6">
        <v>6163828</v>
      </c>
      <c r="J6" t="s">
        <v>30</v>
      </c>
      <c r="K6" t="s">
        <v>31</v>
      </c>
      <c r="L6" t="s">
        <v>31</v>
      </c>
      <c r="M6" t="s">
        <v>47</v>
      </c>
      <c r="N6" t="s">
        <v>51</v>
      </c>
      <c r="Q6">
        <v>250</v>
      </c>
      <c r="R6">
        <v>205.11</v>
      </c>
      <c r="S6">
        <v>205.11</v>
      </c>
      <c r="T6">
        <v>37.04</v>
      </c>
      <c r="U6">
        <v>242.15</v>
      </c>
      <c r="V6">
        <v>7</v>
      </c>
      <c r="W6" s="2">
        <v>0.0027592592592592595</v>
      </c>
      <c r="X6">
        <v>20</v>
      </c>
      <c r="Y6" t="s">
        <v>35</v>
      </c>
      <c r="Z6" t="s">
        <v>36</v>
      </c>
      <c r="AA6" t="s">
        <v>37</v>
      </c>
      <c r="AB6">
        <v>5</v>
      </c>
    </row>
    <row r="7" spans="1:28" ht="12.75">
      <c r="A7">
        <v>6</v>
      </c>
      <c r="B7">
        <v>3</v>
      </c>
      <c r="C7" t="s">
        <v>27</v>
      </c>
      <c r="D7" t="s">
        <v>52</v>
      </c>
      <c r="E7" t="s">
        <v>53</v>
      </c>
      <c r="F7">
        <v>14</v>
      </c>
      <c r="G7" s="1">
        <v>34052</v>
      </c>
      <c r="H7">
        <v>1993</v>
      </c>
      <c r="J7" t="s">
        <v>30</v>
      </c>
      <c r="K7" t="s">
        <v>31</v>
      </c>
      <c r="L7" t="s">
        <v>31</v>
      </c>
      <c r="M7" t="s">
        <v>47</v>
      </c>
      <c r="N7" t="s">
        <v>54</v>
      </c>
      <c r="Q7" s="7">
        <f>SUM(Q2:Q6)/3.75</f>
        <v>205.10933333333335</v>
      </c>
      <c r="R7">
        <v>205.11</v>
      </c>
      <c r="S7">
        <v>205.11</v>
      </c>
      <c r="T7">
        <v>46.3</v>
      </c>
      <c r="U7">
        <v>251.41</v>
      </c>
      <c r="V7">
        <v>3</v>
      </c>
      <c r="W7" s="2">
        <v>0.0026504629629629625</v>
      </c>
      <c r="X7">
        <v>31</v>
      </c>
      <c r="Y7" t="s">
        <v>35</v>
      </c>
      <c r="Z7" t="s">
        <v>36</v>
      </c>
      <c r="AA7" t="s">
        <v>37</v>
      </c>
      <c r="AB7">
        <v>6</v>
      </c>
    </row>
    <row r="8" spans="1:28" ht="12.75">
      <c r="A8">
        <v>7</v>
      </c>
      <c r="B8">
        <v>8</v>
      </c>
      <c r="C8" t="s">
        <v>55</v>
      </c>
      <c r="D8" t="s">
        <v>56</v>
      </c>
      <c r="E8" t="s">
        <v>57</v>
      </c>
      <c r="F8">
        <v>15</v>
      </c>
      <c r="G8" s="1">
        <v>33622</v>
      </c>
      <c r="H8">
        <v>1992</v>
      </c>
      <c r="I8">
        <v>6181937</v>
      </c>
      <c r="J8" t="s">
        <v>30</v>
      </c>
      <c r="K8" t="s">
        <v>31</v>
      </c>
      <c r="L8" t="s">
        <v>31</v>
      </c>
      <c r="M8" t="s">
        <v>32</v>
      </c>
      <c r="N8" t="s">
        <v>40</v>
      </c>
      <c r="R8">
        <v>205.11</v>
      </c>
      <c r="S8">
        <v>205.11</v>
      </c>
      <c r="T8">
        <v>55.56</v>
      </c>
      <c r="U8">
        <v>260.67</v>
      </c>
      <c r="V8">
        <v>8</v>
      </c>
      <c r="W8" s="2">
        <v>0.002769675925925926</v>
      </c>
      <c r="X8">
        <v>52</v>
      </c>
      <c r="Y8" t="s">
        <v>35</v>
      </c>
      <c r="Z8" t="s">
        <v>36</v>
      </c>
      <c r="AA8" t="s">
        <v>37</v>
      </c>
      <c r="AB8">
        <v>7</v>
      </c>
    </row>
    <row r="9" spans="1:28" ht="12.75">
      <c r="A9">
        <v>8</v>
      </c>
      <c r="B9">
        <v>10</v>
      </c>
      <c r="C9" t="s">
        <v>55</v>
      </c>
      <c r="D9" t="s">
        <v>49</v>
      </c>
      <c r="E9" t="s">
        <v>58</v>
      </c>
      <c r="F9">
        <v>14</v>
      </c>
      <c r="G9" s="1">
        <v>34102</v>
      </c>
      <c r="H9">
        <v>1993</v>
      </c>
      <c r="J9" t="s">
        <v>30</v>
      </c>
      <c r="K9" t="s">
        <v>31</v>
      </c>
      <c r="L9" t="s">
        <v>31</v>
      </c>
      <c r="M9" t="s">
        <v>47</v>
      </c>
      <c r="N9" t="s">
        <v>54</v>
      </c>
      <c r="R9">
        <v>205.11</v>
      </c>
      <c r="S9">
        <v>205.11</v>
      </c>
      <c r="T9">
        <v>64.82</v>
      </c>
      <c r="U9">
        <v>269.93</v>
      </c>
      <c r="V9">
        <v>10</v>
      </c>
      <c r="W9" s="2">
        <v>0.0028067129629629635</v>
      </c>
      <c r="X9">
        <v>47</v>
      </c>
      <c r="Y9" t="s">
        <v>35</v>
      </c>
      <c r="Z9" t="s">
        <v>36</v>
      </c>
      <c r="AA9" t="s">
        <v>37</v>
      </c>
      <c r="AB9">
        <v>8</v>
      </c>
    </row>
    <row r="10" spans="1:28" ht="12.75">
      <c r="A10">
        <v>9</v>
      </c>
      <c r="B10">
        <v>11</v>
      </c>
      <c r="C10" t="s">
        <v>55</v>
      </c>
      <c r="D10" t="s">
        <v>59</v>
      </c>
      <c r="E10" t="s">
        <v>60</v>
      </c>
      <c r="F10">
        <v>15</v>
      </c>
      <c r="G10" s="1">
        <v>33684</v>
      </c>
      <c r="H10">
        <v>1992</v>
      </c>
      <c r="I10">
        <v>6124176</v>
      </c>
      <c r="J10" t="s">
        <v>30</v>
      </c>
      <c r="K10" t="s">
        <v>31</v>
      </c>
      <c r="L10" t="s">
        <v>31</v>
      </c>
      <c r="M10" t="s">
        <v>47</v>
      </c>
      <c r="N10" t="s">
        <v>54</v>
      </c>
      <c r="O10" t="s">
        <v>34</v>
      </c>
      <c r="P10">
        <v>313.73</v>
      </c>
      <c r="R10">
        <v>205.11</v>
      </c>
      <c r="S10">
        <v>205.11</v>
      </c>
      <c r="T10">
        <v>74.08</v>
      </c>
      <c r="U10">
        <v>279.19</v>
      </c>
      <c r="V10">
        <v>11</v>
      </c>
      <c r="W10" s="2">
        <v>0.002818287037037037</v>
      </c>
      <c r="X10">
        <v>8</v>
      </c>
      <c r="Y10" t="s">
        <v>35</v>
      </c>
      <c r="Z10" t="s">
        <v>36</v>
      </c>
      <c r="AA10" t="s">
        <v>37</v>
      </c>
      <c r="AB10">
        <v>9</v>
      </c>
    </row>
    <row r="11" spans="1:28" ht="12.75">
      <c r="A11">
        <v>10</v>
      </c>
      <c r="B11">
        <v>12</v>
      </c>
      <c r="C11" t="s">
        <v>55</v>
      </c>
      <c r="D11" t="s">
        <v>61</v>
      </c>
      <c r="E11" t="s">
        <v>62</v>
      </c>
      <c r="F11">
        <v>15</v>
      </c>
      <c r="G11" s="1">
        <v>33713</v>
      </c>
      <c r="H11">
        <v>1992</v>
      </c>
      <c r="I11">
        <v>6058192</v>
      </c>
      <c r="J11" t="s">
        <v>30</v>
      </c>
      <c r="K11" t="s">
        <v>31</v>
      </c>
      <c r="L11" t="s">
        <v>31</v>
      </c>
      <c r="M11" t="s">
        <v>32</v>
      </c>
      <c r="N11" t="s">
        <v>63</v>
      </c>
      <c r="O11" t="s">
        <v>34</v>
      </c>
      <c r="P11">
        <v>298.82</v>
      </c>
      <c r="R11">
        <v>205.11</v>
      </c>
      <c r="S11">
        <v>205.11</v>
      </c>
      <c r="T11">
        <v>83.34</v>
      </c>
      <c r="U11">
        <v>288.45</v>
      </c>
      <c r="V11">
        <v>12</v>
      </c>
      <c r="W11" s="2">
        <v>0.002820601851851852</v>
      </c>
      <c r="X11">
        <v>5</v>
      </c>
      <c r="Y11" t="s">
        <v>35</v>
      </c>
      <c r="Z11" t="s">
        <v>36</v>
      </c>
      <c r="AA11" t="s">
        <v>37</v>
      </c>
      <c r="AB11">
        <v>10</v>
      </c>
    </row>
    <row r="12" spans="1:28" ht="12.75">
      <c r="A12">
        <v>11</v>
      </c>
      <c r="B12">
        <v>9</v>
      </c>
      <c r="C12" t="s">
        <v>55</v>
      </c>
      <c r="D12" t="s">
        <v>64</v>
      </c>
      <c r="E12" t="s">
        <v>65</v>
      </c>
      <c r="F12">
        <v>14</v>
      </c>
      <c r="G12" s="1">
        <v>34006</v>
      </c>
      <c r="H12">
        <v>1993</v>
      </c>
      <c r="I12">
        <v>6191472</v>
      </c>
      <c r="J12" t="s">
        <v>30</v>
      </c>
      <c r="K12" t="s">
        <v>31</v>
      </c>
      <c r="L12" t="s">
        <v>31</v>
      </c>
      <c r="M12" t="s">
        <v>66</v>
      </c>
      <c r="N12" t="s">
        <v>67</v>
      </c>
      <c r="R12">
        <v>205.11</v>
      </c>
      <c r="S12">
        <v>205.11</v>
      </c>
      <c r="T12">
        <v>92.6</v>
      </c>
      <c r="U12">
        <v>297.71</v>
      </c>
      <c r="V12">
        <v>9</v>
      </c>
      <c r="W12" s="2">
        <v>0.0027858796296296295</v>
      </c>
      <c r="X12">
        <v>21</v>
      </c>
      <c r="Y12" t="s">
        <v>35</v>
      </c>
      <c r="Z12" t="s">
        <v>36</v>
      </c>
      <c r="AA12" t="s">
        <v>37</v>
      </c>
      <c r="AB12">
        <v>11</v>
      </c>
    </row>
    <row r="13" spans="1:28" ht="12.75">
      <c r="A13">
        <v>12</v>
      </c>
      <c r="B13">
        <v>6</v>
      </c>
      <c r="C13" t="s">
        <v>55</v>
      </c>
      <c r="D13" t="s">
        <v>68</v>
      </c>
      <c r="E13" t="s">
        <v>69</v>
      </c>
      <c r="F13">
        <v>15</v>
      </c>
      <c r="G13" s="1">
        <v>33651</v>
      </c>
      <c r="H13">
        <v>1992</v>
      </c>
      <c r="I13">
        <v>5747019</v>
      </c>
      <c r="J13" t="s">
        <v>30</v>
      </c>
      <c r="K13" t="s">
        <v>31</v>
      </c>
      <c r="L13" t="s">
        <v>31</v>
      </c>
      <c r="M13" t="s">
        <v>32</v>
      </c>
      <c r="N13" t="s">
        <v>63</v>
      </c>
      <c r="O13" t="s">
        <v>34</v>
      </c>
      <c r="P13">
        <v>381.42</v>
      </c>
      <c r="R13">
        <v>205.11</v>
      </c>
      <c r="S13">
        <v>205.11</v>
      </c>
      <c r="T13">
        <v>101.86</v>
      </c>
      <c r="U13">
        <v>306.97</v>
      </c>
      <c r="V13">
        <v>6</v>
      </c>
      <c r="W13" s="2">
        <v>0.002716435185185185</v>
      </c>
      <c r="X13">
        <v>9</v>
      </c>
      <c r="Y13" t="s">
        <v>35</v>
      </c>
      <c r="Z13" t="s">
        <v>36</v>
      </c>
      <c r="AA13" t="s">
        <v>37</v>
      </c>
      <c r="AB13">
        <v>12</v>
      </c>
    </row>
    <row r="14" spans="1:28" ht="12.75">
      <c r="A14">
        <v>13</v>
      </c>
      <c r="B14">
        <v>14</v>
      </c>
      <c r="C14" t="s">
        <v>70</v>
      </c>
      <c r="D14" t="s">
        <v>71</v>
      </c>
      <c r="E14" t="s">
        <v>72</v>
      </c>
      <c r="F14">
        <v>14</v>
      </c>
      <c r="G14" s="1">
        <v>34018</v>
      </c>
      <c r="H14">
        <v>1993</v>
      </c>
      <c r="I14">
        <v>6105936</v>
      </c>
      <c r="J14" t="s">
        <v>30</v>
      </c>
      <c r="K14" t="s">
        <v>31</v>
      </c>
      <c r="L14" t="s">
        <v>31</v>
      </c>
      <c r="M14" t="s">
        <v>32</v>
      </c>
      <c r="N14" t="s">
        <v>73</v>
      </c>
      <c r="O14" t="s">
        <v>34</v>
      </c>
      <c r="P14">
        <v>272.98</v>
      </c>
      <c r="R14">
        <v>205.11</v>
      </c>
      <c r="S14">
        <v>205.11</v>
      </c>
      <c r="T14">
        <v>111.11</v>
      </c>
      <c r="U14">
        <v>316.22</v>
      </c>
      <c r="V14">
        <v>14</v>
      </c>
      <c r="W14" s="2">
        <v>0.002825231481481481</v>
      </c>
      <c r="X14">
        <v>4</v>
      </c>
      <c r="Y14" t="s">
        <v>35</v>
      </c>
      <c r="Z14" t="s">
        <v>36</v>
      </c>
      <c r="AA14" t="s">
        <v>37</v>
      </c>
      <c r="AB14">
        <v>13</v>
      </c>
    </row>
    <row r="15" spans="1:28" ht="12.75">
      <c r="A15">
        <v>14</v>
      </c>
      <c r="B15">
        <v>15</v>
      </c>
      <c r="C15" t="s">
        <v>74</v>
      </c>
      <c r="D15" t="s">
        <v>75</v>
      </c>
      <c r="E15" t="s">
        <v>76</v>
      </c>
      <c r="F15">
        <v>15</v>
      </c>
      <c r="G15" s="1">
        <v>33670</v>
      </c>
      <c r="H15">
        <v>1992</v>
      </c>
      <c r="I15">
        <v>6181135</v>
      </c>
      <c r="J15" t="s">
        <v>30</v>
      </c>
      <c r="K15" t="s">
        <v>31</v>
      </c>
      <c r="L15" t="s">
        <v>31</v>
      </c>
      <c r="M15" t="s">
        <v>47</v>
      </c>
      <c r="N15" t="s">
        <v>48</v>
      </c>
      <c r="R15">
        <v>205.11</v>
      </c>
      <c r="S15">
        <v>205.11</v>
      </c>
      <c r="T15">
        <v>120.37</v>
      </c>
      <c r="U15">
        <v>325.48</v>
      </c>
      <c r="V15">
        <v>15</v>
      </c>
      <c r="W15" s="2">
        <v>0.002831018518518518</v>
      </c>
      <c r="X15">
        <v>17</v>
      </c>
      <c r="Y15" t="s">
        <v>35</v>
      </c>
      <c r="Z15" t="s">
        <v>36</v>
      </c>
      <c r="AA15" t="s">
        <v>37</v>
      </c>
      <c r="AB15">
        <v>14</v>
      </c>
    </row>
    <row r="16" spans="1:28" ht="12.75">
      <c r="A16">
        <v>15</v>
      </c>
      <c r="B16">
        <v>23</v>
      </c>
      <c r="C16" t="s">
        <v>77</v>
      </c>
      <c r="D16" t="s">
        <v>78</v>
      </c>
      <c r="E16" t="s">
        <v>79</v>
      </c>
      <c r="F16">
        <v>14</v>
      </c>
      <c r="G16" s="1">
        <v>34112</v>
      </c>
      <c r="H16">
        <v>1993</v>
      </c>
      <c r="J16" t="s">
        <v>30</v>
      </c>
      <c r="K16" t="s">
        <v>31</v>
      </c>
      <c r="L16" t="s">
        <v>31</v>
      </c>
      <c r="M16" t="s">
        <v>32</v>
      </c>
      <c r="N16" t="s">
        <v>40</v>
      </c>
      <c r="R16">
        <v>205.11</v>
      </c>
      <c r="S16">
        <v>205.11</v>
      </c>
      <c r="T16">
        <v>129.63</v>
      </c>
      <c r="U16">
        <v>334.74</v>
      </c>
      <c r="V16">
        <v>23</v>
      </c>
      <c r="W16" s="2">
        <v>0.002958333333333333</v>
      </c>
      <c r="X16">
        <v>46</v>
      </c>
      <c r="Y16" t="s">
        <v>35</v>
      </c>
      <c r="Z16" t="s">
        <v>36</v>
      </c>
      <c r="AA16" t="s">
        <v>37</v>
      </c>
      <c r="AB16">
        <v>15</v>
      </c>
    </row>
    <row r="17" spans="1:28" ht="12.75">
      <c r="A17">
        <v>16</v>
      </c>
      <c r="B17">
        <v>13</v>
      </c>
      <c r="C17" t="s">
        <v>77</v>
      </c>
      <c r="D17" t="s">
        <v>56</v>
      </c>
      <c r="E17" t="s">
        <v>80</v>
      </c>
      <c r="F17">
        <v>15</v>
      </c>
      <c r="G17" s="1">
        <v>33663</v>
      </c>
      <c r="H17">
        <v>1992</v>
      </c>
      <c r="J17" t="s">
        <v>30</v>
      </c>
      <c r="K17" t="s">
        <v>31</v>
      </c>
      <c r="L17" t="s">
        <v>31</v>
      </c>
      <c r="M17" t="s">
        <v>47</v>
      </c>
      <c r="N17" t="s">
        <v>54</v>
      </c>
      <c r="R17">
        <v>205.11</v>
      </c>
      <c r="S17">
        <v>205.11</v>
      </c>
      <c r="T17">
        <v>138.89</v>
      </c>
      <c r="U17">
        <v>344</v>
      </c>
      <c r="V17">
        <v>13</v>
      </c>
      <c r="W17" s="2">
        <v>0.002825231481481481</v>
      </c>
      <c r="X17">
        <v>25</v>
      </c>
      <c r="Y17" t="s">
        <v>35</v>
      </c>
      <c r="Z17" t="s">
        <v>36</v>
      </c>
      <c r="AA17" t="s">
        <v>37</v>
      </c>
      <c r="AB17">
        <v>16</v>
      </c>
    </row>
    <row r="18" spans="1:28" ht="12.75">
      <c r="A18">
        <v>17</v>
      </c>
      <c r="B18">
        <v>16</v>
      </c>
      <c r="C18" t="s">
        <v>74</v>
      </c>
      <c r="D18" t="s">
        <v>81</v>
      </c>
      <c r="E18" t="s">
        <v>82</v>
      </c>
      <c r="F18">
        <v>14</v>
      </c>
      <c r="G18" s="1">
        <v>34113</v>
      </c>
      <c r="H18">
        <v>1993</v>
      </c>
      <c r="I18">
        <v>6062103</v>
      </c>
      <c r="J18" t="s">
        <v>30</v>
      </c>
      <c r="K18" t="s">
        <v>31</v>
      </c>
      <c r="L18" t="s">
        <v>31</v>
      </c>
      <c r="M18" t="s">
        <v>32</v>
      </c>
      <c r="N18" t="s">
        <v>83</v>
      </c>
      <c r="O18" t="s">
        <v>34</v>
      </c>
      <c r="R18">
        <v>205.11</v>
      </c>
      <c r="S18">
        <v>205.11</v>
      </c>
      <c r="T18">
        <v>148.15</v>
      </c>
      <c r="U18">
        <v>353.26</v>
      </c>
      <c r="V18">
        <v>16</v>
      </c>
      <c r="W18" s="2">
        <v>0.0028425925925925927</v>
      </c>
      <c r="X18">
        <v>23</v>
      </c>
      <c r="Y18" t="s">
        <v>35</v>
      </c>
      <c r="Z18" t="s">
        <v>36</v>
      </c>
      <c r="AA18" t="s">
        <v>37</v>
      </c>
      <c r="AB18">
        <v>17</v>
      </c>
    </row>
    <row r="19" spans="1:28" ht="12.75">
      <c r="A19">
        <v>18</v>
      </c>
      <c r="B19">
        <v>19</v>
      </c>
      <c r="C19" t="s">
        <v>84</v>
      </c>
      <c r="D19" t="s">
        <v>85</v>
      </c>
      <c r="E19" t="s">
        <v>86</v>
      </c>
      <c r="F19">
        <v>15</v>
      </c>
      <c r="G19" s="1">
        <v>33900</v>
      </c>
      <c r="H19">
        <v>1992</v>
      </c>
      <c r="I19">
        <v>6175269</v>
      </c>
      <c r="J19" t="s">
        <v>30</v>
      </c>
      <c r="K19" t="s">
        <v>31</v>
      </c>
      <c r="L19" t="s">
        <v>31</v>
      </c>
      <c r="M19" t="s">
        <v>47</v>
      </c>
      <c r="N19" t="s">
        <v>87</v>
      </c>
      <c r="P19">
        <v>481.5</v>
      </c>
      <c r="R19">
        <v>205.11</v>
      </c>
      <c r="S19">
        <v>205.11</v>
      </c>
      <c r="T19">
        <v>157.41</v>
      </c>
      <c r="U19">
        <v>362.52</v>
      </c>
      <c r="V19">
        <v>19</v>
      </c>
      <c r="W19" s="2">
        <v>0.0029259259259259256</v>
      </c>
      <c r="X19">
        <v>11</v>
      </c>
      <c r="Y19" t="s">
        <v>35</v>
      </c>
      <c r="Z19" t="s">
        <v>36</v>
      </c>
      <c r="AA19" t="s">
        <v>37</v>
      </c>
      <c r="AB19">
        <v>18</v>
      </c>
    </row>
    <row r="20" spans="1:28" ht="12.75">
      <c r="A20">
        <v>19</v>
      </c>
      <c r="B20">
        <v>21</v>
      </c>
      <c r="C20" t="s">
        <v>88</v>
      </c>
      <c r="D20" t="s">
        <v>89</v>
      </c>
      <c r="E20" t="s">
        <v>90</v>
      </c>
      <c r="F20">
        <v>14</v>
      </c>
      <c r="G20" s="1">
        <v>33998</v>
      </c>
      <c r="H20">
        <v>1993</v>
      </c>
      <c r="J20" t="s">
        <v>30</v>
      </c>
      <c r="K20" t="s">
        <v>31</v>
      </c>
      <c r="L20" t="s">
        <v>31</v>
      </c>
      <c r="M20" t="s">
        <v>66</v>
      </c>
      <c r="N20" t="s">
        <v>67</v>
      </c>
      <c r="R20">
        <v>205.11</v>
      </c>
      <c r="S20">
        <v>205.11</v>
      </c>
      <c r="T20">
        <v>166.67</v>
      </c>
      <c r="U20">
        <v>371.78</v>
      </c>
      <c r="V20">
        <v>21</v>
      </c>
      <c r="W20" s="2">
        <v>0.002936342592592593</v>
      </c>
      <c r="X20">
        <v>40</v>
      </c>
      <c r="Y20" t="s">
        <v>35</v>
      </c>
      <c r="Z20" t="s">
        <v>36</v>
      </c>
      <c r="AA20" t="s">
        <v>37</v>
      </c>
      <c r="AB20">
        <v>19</v>
      </c>
    </row>
    <row r="21" spans="1:28" ht="12.75">
      <c r="A21">
        <v>20</v>
      </c>
      <c r="B21">
        <v>24</v>
      </c>
      <c r="C21" t="s">
        <v>70</v>
      </c>
      <c r="D21" t="s">
        <v>91</v>
      </c>
      <c r="E21" t="s">
        <v>92</v>
      </c>
      <c r="F21">
        <v>14</v>
      </c>
      <c r="G21" s="1">
        <v>33970</v>
      </c>
      <c r="H21">
        <v>1993</v>
      </c>
      <c r="I21">
        <v>6061808</v>
      </c>
      <c r="J21" t="s">
        <v>30</v>
      </c>
      <c r="K21" t="s">
        <v>31</v>
      </c>
      <c r="L21" t="s">
        <v>31</v>
      </c>
      <c r="M21" t="s">
        <v>32</v>
      </c>
      <c r="N21" t="s">
        <v>83</v>
      </c>
      <c r="O21" t="s">
        <v>34</v>
      </c>
      <c r="R21">
        <v>205.11</v>
      </c>
      <c r="S21">
        <v>205.11</v>
      </c>
      <c r="T21">
        <v>175.93</v>
      </c>
      <c r="U21">
        <v>381.04</v>
      </c>
      <c r="V21">
        <v>24</v>
      </c>
      <c r="W21" s="2">
        <v>0.003009259259259259</v>
      </c>
      <c r="X21">
        <v>14</v>
      </c>
      <c r="Y21" t="s">
        <v>35</v>
      </c>
      <c r="Z21" t="s">
        <v>36</v>
      </c>
      <c r="AA21" t="s">
        <v>37</v>
      </c>
      <c r="AB21">
        <v>20</v>
      </c>
    </row>
    <row r="22" spans="1:28" ht="12.75">
      <c r="A22">
        <v>21</v>
      </c>
      <c r="B22">
        <v>20</v>
      </c>
      <c r="C22" t="s">
        <v>88</v>
      </c>
      <c r="D22" t="s">
        <v>93</v>
      </c>
      <c r="E22" t="s">
        <v>94</v>
      </c>
      <c r="F22">
        <v>15</v>
      </c>
      <c r="G22" s="1">
        <v>33630</v>
      </c>
      <c r="H22">
        <v>1992</v>
      </c>
      <c r="J22" t="s">
        <v>30</v>
      </c>
      <c r="K22" t="s">
        <v>31</v>
      </c>
      <c r="L22" t="s">
        <v>31</v>
      </c>
      <c r="M22" t="s">
        <v>47</v>
      </c>
      <c r="N22" t="s">
        <v>87</v>
      </c>
      <c r="R22">
        <v>205.11</v>
      </c>
      <c r="S22">
        <v>205.11</v>
      </c>
      <c r="T22">
        <v>185.19</v>
      </c>
      <c r="U22">
        <v>390.3</v>
      </c>
      <c r="V22">
        <v>20</v>
      </c>
      <c r="W22" s="2">
        <v>0.002934027777777777</v>
      </c>
      <c r="X22">
        <v>43</v>
      </c>
      <c r="Y22" t="s">
        <v>35</v>
      </c>
      <c r="Z22" t="s">
        <v>36</v>
      </c>
      <c r="AA22" t="s">
        <v>37</v>
      </c>
      <c r="AB22">
        <v>21</v>
      </c>
    </row>
    <row r="23" spans="1:28" ht="12.75">
      <c r="A23">
        <v>22</v>
      </c>
      <c r="B23">
        <v>22</v>
      </c>
      <c r="C23" t="s">
        <v>84</v>
      </c>
      <c r="D23" t="s">
        <v>95</v>
      </c>
      <c r="E23" t="s">
        <v>96</v>
      </c>
      <c r="F23">
        <v>13</v>
      </c>
      <c r="G23" s="1">
        <v>34471</v>
      </c>
      <c r="H23">
        <v>1994</v>
      </c>
      <c r="J23" t="s">
        <v>30</v>
      </c>
      <c r="K23" t="s">
        <v>31</v>
      </c>
      <c r="L23" t="s">
        <v>31</v>
      </c>
      <c r="M23" t="s">
        <v>32</v>
      </c>
      <c r="N23" t="s">
        <v>97</v>
      </c>
      <c r="R23">
        <v>205.11</v>
      </c>
      <c r="S23">
        <v>205.11</v>
      </c>
      <c r="T23">
        <v>194.45</v>
      </c>
      <c r="U23">
        <v>399.56</v>
      </c>
      <c r="V23">
        <v>22</v>
      </c>
      <c r="W23" s="2">
        <v>0.002940972222222223</v>
      </c>
      <c r="X23">
        <v>27</v>
      </c>
      <c r="Y23" t="s">
        <v>35</v>
      </c>
      <c r="Z23" t="s">
        <v>36</v>
      </c>
      <c r="AA23" t="s">
        <v>37</v>
      </c>
      <c r="AB23">
        <v>22</v>
      </c>
    </row>
    <row r="24" spans="1:28" ht="12.75">
      <c r="A24">
        <v>23</v>
      </c>
      <c r="B24">
        <v>26</v>
      </c>
      <c r="C24" t="s">
        <v>74</v>
      </c>
      <c r="D24" t="s">
        <v>98</v>
      </c>
      <c r="E24" t="s">
        <v>99</v>
      </c>
      <c r="F24">
        <v>15</v>
      </c>
      <c r="G24" s="1">
        <v>33722</v>
      </c>
      <c r="H24">
        <v>1992</v>
      </c>
      <c r="J24" t="s">
        <v>30</v>
      </c>
      <c r="K24" t="s">
        <v>31</v>
      </c>
      <c r="L24" t="s">
        <v>31</v>
      </c>
      <c r="M24" t="s">
        <v>32</v>
      </c>
      <c r="N24" t="s">
        <v>40</v>
      </c>
      <c r="R24">
        <v>205.11</v>
      </c>
      <c r="S24">
        <v>205.11</v>
      </c>
      <c r="T24">
        <v>203.71</v>
      </c>
      <c r="U24">
        <v>408.82</v>
      </c>
      <c r="V24">
        <v>26</v>
      </c>
      <c r="W24" s="2">
        <v>0.0030613425925925925</v>
      </c>
      <c r="X24">
        <v>37</v>
      </c>
      <c r="Y24" t="s">
        <v>35</v>
      </c>
      <c r="Z24" t="s">
        <v>36</v>
      </c>
      <c r="AA24" t="s">
        <v>37</v>
      </c>
      <c r="AB24">
        <v>23</v>
      </c>
    </row>
    <row r="25" spans="1:28" ht="12.75">
      <c r="A25">
        <v>24</v>
      </c>
      <c r="B25">
        <v>27</v>
      </c>
      <c r="C25" t="s">
        <v>70</v>
      </c>
      <c r="D25" t="s">
        <v>100</v>
      </c>
      <c r="E25" t="s">
        <v>101</v>
      </c>
      <c r="F25">
        <v>14</v>
      </c>
      <c r="G25" s="1">
        <v>33989</v>
      </c>
      <c r="H25">
        <v>1993</v>
      </c>
      <c r="I25">
        <v>6123483</v>
      </c>
      <c r="J25" t="s">
        <v>30</v>
      </c>
      <c r="K25" t="s">
        <v>31</v>
      </c>
      <c r="L25" t="s">
        <v>31</v>
      </c>
      <c r="M25" t="s">
        <v>32</v>
      </c>
      <c r="N25" t="s">
        <v>40</v>
      </c>
      <c r="O25" t="s">
        <v>34</v>
      </c>
      <c r="P25">
        <v>313.36</v>
      </c>
      <c r="R25">
        <v>205.11</v>
      </c>
      <c r="S25">
        <v>205.11</v>
      </c>
      <c r="T25">
        <v>212.97</v>
      </c>
      <c r="U25">
        <v>418.08</v>
      </c>
      <c r="V25">
        <v>27</v>
      </c>
      <c r="W25" s="2">
        <v>0.0030983796296296297</v>
      </c>
      <c r="X25">
        <v>7</v>
      </c>
      <c r="Y25" t="s">
        <v>35</v>
      </c>
      <c r="Z25" t="s">
        <v>36</v>
      </c>
      <c r="AA25" t="s">
        <v>37</v>
      </c>
      <c r="AB25">
        <v>24</v>
      </c>
    </row>
    <row r="26" spans="1:28" ht="12.75">
      <c r="A26">
        <v>25</v>
      </c>
      <c r="B26">
        <v>28</v>
      </c>
      <c r="C26" t="s">
        <v>77</v>
      </c>
      <c r="D26" t="s">
        <v>102</v>
      </c>
      <c r="E26" t="s">
        <v>103</v>
      </c>
      <c r="F26">
        <v>15</v>
      </c>
      <c r="G26" s="1">
        <v>33816</v>
      </c>
      <c r="H26">
        <v>1992</v>
      </c>
      <c r="I26">
        <v>6173405</v>
      </c>
      <c r="J26" t="s">
        <v>30</v>
      </c>
      <c r="K26" t="s">
        <v>31</v>
      </c>
      <c r="L26" t="s">
        <v>31</v>
      </c>
      <c r="M26" t="s">
        <v>32</v>
      </c>
      <c r="N26" t="s">
        <v>104</v>
      </c>
      <c r="R26">
        <v>205.11</v>
      </c>
      <c r="S26">
        <v>205.11</v>
      </c>
      <c r="T26">
        <v>222.23</v>
      </c>
      <c r="U26">
        <v>427.34</v>
      </c>
      <c r="V26">
        <v>28</v>
      </c>
      <c r="W26" s="2">
        <v>0.003100694444444444</v>
      </c>
      <c r="X26">
        <v>16</v>
      </c>
      <c r="Y26" t="s">
        <v>35</v>
      </c>
      <c r="Z26" t="s">
        <v>36</v>
      </c>
      <c r="AA26" t="s">
        <v>37</v>
      </c>
      <c r="AB26">
        <v>25</v>
      </c>
    </row>
    <row r="27" spans="1:28" ht="12.75">
      <c r="A27">
        <v>26</v>
      </c>
      <c r="B27">
        <v>17</v>
      </c>
      <c r="C27" t="s">
        <v>70</v>
      </c>
      <c r="D27" t="s">
        <v>105</v>
      </c>
      <c r="E27" t="s">
        <v>106</v>
      </c>
      <c r="F27">
        <v>14</v>
      </c>
      <c r="G27" s="1">
        <v>34049</v>
      </c>
      <c r="H27">
        <v>1993</v>
      </c>
      <c r="I27">
        <v>5813506</v>
      </c>
      <c r="J27" t="s">
        <v>30</v>
      </c>
      <c r="K27" t="s">
        <v>31</v>
      </c>
      <c r="L27" t="s">
        <v>31</v>
      </c>
      <c r="M27" t="s">
        <v>47</v>
      </c>
      <c r="N27" t="s">
        <v>107</v>
      </c>
      <c r="O27" t="s">
        <v>34</v>
      </c>
      <c r="P27">
        <v>301.16</v>
      </c>
      <c r="R27">
        <v>205.11</v>
      </c>
      <c r="S27">
        <v>205.11</v>
      </c>
      <c r="T27">
        <v>231.49</v>
      </c>
      <c r="U27">
        <v>436.6</v>
      </c>
      <c r="V27">
        <v>17</v>
      </c>
      <c r="W27" s="2">
        <v>0.002865740740740741</v>
      </c>
      <c r="X27">
        <v>6</v>
      </c>
      <c r="Y27" t="s">
        <v>35</v>
      </c>
      <c r="Z27" t="s">
        <v>36</v>
      </c>
      <c r="AA27" t="s">
        <v>37</v>
      </c>
      <c r="AB27">
        <v>26</v>
      </c>
    </row>
    <row r="28" spans="1:28" ht="12.75">
      <c r="A28">
        <v>27</v>
      </c>
      <c r="B28">
        <v>18</v>
      </c>
      <c r="C28" t="s">
        <v>77</v>
      </c>
      <c r="D28" t="s">
        <v>108</v>
      </c>
      <c r="E28" t="s">
        <v>109</v>
      </c>
      <c r="F28">
        <v>15</v>
      </c>
      <c r="G28" s="1">
        <v>33683</v>
      </c>
      <c r="H28">
        <v>1992</v>
      </c>
      <c r="I28">
        <v>6118954</v>
      </c>
      <c r="J28" t="s">
        <v>30</v>
      </c>
      <c r="K28" t="s">
        <v>31</v>
      </c>
      <c r="L28" t="s">
        <v>31</v>
      </c>
      <c r="M28" t="s">
        <v>32</v>
      </c>
      <c r="N28" t="s">
        <v>104</v>
      </c>
      <c r="O28" t="s">
        <v>34</v>
      </c>
      <c r="P28">
        <v>422.83</v>
      </c>
      <c r="R28">
        <v>205.11</v>
      </c>
      <c r="S28">
        <v>205.11</v>
      </c>
      <c r="T28">
        <v>240.75</v>
      </c>
      <c r="U28">
        <v>445.86</v>
      </c>
      <c r="V28">
        <v>18</v>
      </c>
      <c r="W28" s="2">
        <v>0.0029155092592592596</v>
      </c>
      <c r="X28">
        <v>10</v>
      </c>
      <c r="Y28" t="s">
        <v>35</v>
      </c>
      <c r="Z28" t="s">
        <v>36</v>
      </c>
      <c r="AA28" t="s">
        <v>37</v>
      </c>
      <c r="AB28">
        <v>27</v>
      </c>
    </row>
    <row r="29" spans="1:28" ht="12.75">
      <c r="A29">
        <v>28</v>
      </c>
      <c r="B29">
        <v>25</v>
      </c>
      <c r="C29" t="s">
        <v>74</v>
      </c>
      <c r="D29" t="s">
        <v>110</v>
      </c>
      <c r="E29" t="s">
        <v>111</v>
      </c>
      <c r="F29">
        <v>14</v>
      </c>
      <c r="G29" s="1">
        <v>33998</v>
      </c>
      <c r="H29">
        <v>1993</v>
      </c>
      <c r="J29" t="s">
        <v>30</v>
      </c>
      <c r="K29" t="s">
        <v>31</v>
      </c>
      <c r="L29" t="s">
        <v>31</v>
      </c>
      <c r="M29" t="s">
        <v>47</v>
      </c>
      <c r="N29" t="s">
        <v>54</v>
      </c>
      <c r="R29">
        <v>205.11</v>
      </c>
      <c r="S29">
        <v>205.11</v>
      </c>
      <c r="T29">
        <v>250.01</v>
      </c>
      <c r="U29">
        <v>455.12</v>
      </c>
      <c r="V29">
        <v>25</v>
      </c>
      <c r="W29" s="2">
        <v>0.003059027777777778</v>
      </c>
      <c r="X29">
        <v>32</v>
      </c>
      <c r="Y29" t="s">
        <v>35</v>
      </c>
      <c r="Z29" t="s">
        <v>36</v>
      </c>
      <c r="AA29" t="s">
        <v>37</v>
      </c>
      <c r="AB29">
        <v>28</v>
      </c>
    </row>
    <row r="30" spans="1:28" ht="12.75">
      <c r="A30">
        <v>29</v>
      </c>
      <c r="B30">
        <v>29</v>
      </c>
      <c r="C30" t="s">
        <v>84</v>
      </c>
      <c r="D30" t="s">
        <v>112</v>
      </c>
      <c r="E30" t="s">
        <v>113</v>
      </c>
      <c r="F30">
        <v>14</v>
      </c>
      <c r="G30" s="1">
        <v>34145</v>
      </c>
      <c r="H30">
        <v>1993</v>
      </c>
      <c r="J30" t="s">
        <v>30</v>
      </c>
      <c r="K30" t="s">
        <v>31</v>
      </c>
      <c r="L30" t="s">
        <v>31</v>
      </c>
      <c r="M30" t="s">
        <v>32</v>
      </c>
      <c r="N30" t="s">
        <v>114</v>
      </c>
      <c r="R30">
        <v>205.11</v>
      </c>
      <c r="S30">
        <v>205.11</v>
      </c>
      <c r="T30">
        <v>259.27</v>
      </c>
      <c r="U30">
        <v>464.38</v>
      </c>
      <c r="V30">
        <v>29</v>
      </c>
      <c r="W30" s="2">
        <v>0.0031030092592592598</v>
      </c>
      <c r="X30">
        <v>48</v>
      </c>
      <c r="Y30" t="s">
        <v>35</v>
      </c>
      <c r="Z30" t="s">
        <v>36</v>
      </c>
      <c r="AA30" t="s">
        <v>37</v>
      </c>
      <c r="AB30">
        <v>29</v>
      </c>
    </row>
    <row r="31" spans="1:28" ht="12.75">
      <c r="A31">
        <v>30</v>
      </c>
      <c r="B31">
        <v>30</v>
      </c>
      <c r="C31" t="s">
        <v>88</v>
      </c>
      <c r="D31" t="s">
        <v>71</v>
      </c>
      <c r="E31" t="s">
        <v>115</v>
      </c>
      <c r="F31">
        <v>15</v>
      </c>
      <c r="G31" s="1">
        <v>33765</v>
      </c>
      <c r="H31">
        <v>1992</v>
      </c>
      <c r="I31">
        <v>6070254</v>
      </c>
      <c r="J31" t="s">
        <v>30</v>
      </c>
      <c r="K31" t="s">
        <v>31</v>
      </c>
      <c r="L31" t="s">
        <v>31</v>
      </c>
      <c r="M31" t="s">
        <v>47</v>
      </c>
      <c r="N31" t="s">
        <v>87</v>
      </c>
      <c r="O31" t="s">
        <v>34</v>
      </c>
      <c r="R31">
        <v>205.11</v>
      </c>
      <c r="S31">
        <v>205.11</v>
      </c>
      <c r="T31">
        <v>268.53</v>
      </c>
      <c r="U31">
        <v>473.64</v>
      </c>
      <c r="V31">
        <v>30</v>
      </c>
      <c r="W31" s="2">
        <v>0.0031458333333333334</v>
      </c>
      <c r="X31">
        <v>42</v>
      </c>
      <c r="Y31" t="s">
        <v>35</v>
      </c>
      <c r="Z31" t="s">
        <v>36</v>
      </c>
      <c r="AA31" t="s">
        <v>37</v>
      </c>
      <c r="AB31">
        <v>30</v>
      </c>
    </row>
    <row r="32" spans="1:28" ht="12.75">
      <c r="A32">
        <v>31</v>
      </c>
      <c r="D32" t="s">
        <v>116</v>
      </c>
      <c r="E32" t="s">
        <v>117</v>
      </c>
      <c r="F32">
        <v>14</v>
      </c>
      <c r="G32" s="1">
        <v>33998</v>
      </c>
      <c r="H32">
        <v>1993</v>
      </c>
      <c r="J32" t="s">
        <v>30</v>
      </c>
      <c r="K32" t="s">
        <v>31</v>
      </c>
      <c r="L32" t="s">
        <v>31</v>
      </c>
      <c r="M32" t="s">
        <v>47</v>
      </c>
      <c r="N32" t="s">
        <v>87</v>
      </c>
      <c r="R32">
        <v>205.11</v>
      </c>
      <c r="S32">
        <v>205.11</v>
      </c>
      <c r="T32">
        <v>289.06</v>
      </c>
      <c r="U32">
        <v>494.17</v>
      </c>
      <c r="V32">
        <v>31</v>
      </c>
      <c r="W32" s="2">
        <v>0.003189814814814815</v>
      </c>
      <c r="X32">
        <v>35</v>
      </c>
      <c r="Y32" t="s">
        <v>118</v>
      </c>
      <c r="Z32" t="s">
        <v>36</v>
      </c>
      <c r="AA32" t="s">
        <v>37</v>
      </c>
      <c r="AB32">
        <v>31</v>
      </c>
    </row>
    <row r="33" spans="1:28" ht="12.75">
      <c r="A33">
        <v>32</v>
      </c>
      <c r="D33" t="s">
        <v>119</v>
      </c>
      <c r="E33" t="s">
        <v>120</v>
      </c>
      <c r="F33">
        <v>15</v>
      </c>
      <c r="G33" s="1">
        <v>33696</v>
      </c>
      <c r="H33">
        <v>1992</v>
      </c>
      <c r="I33">
        <v>5541487</v>
      </c>
      <c r="J33" t="s">
        <v>30</v>
      </c>
      <c r="K33" t="s">
        <v>31</v>
      </c>
      <c r="L33" t="s">
        <v>31</v>
      </c>
      <c r="M33" t="s">
        <v>43</v>
      </c>
      <c r="N33" t="s">
        <v>44</v>
      </c>
      <c r="O33" t="s">
        <v>34</v>
      </c>
      <c r="P33">
        <v>522.28</v>
      </c>
      <c r="R33">
        <v>205.11</v>
      </c>
      <c r="S33">
        <v>205.11</v>
      </c>
      <c r="T33">
        <v>302.03</v>
      </c>
      <c r="U33">
        <v>507.14</v>
      </c>
      <c r="V33">
        <v>32</v>
      </c>
      <c r="W33" s="2">
        <v>0.0032175925925925926</v>
      </c>
      <c r="X33">
        <v>13</v>
      </c>
      <c r="Y33" t="s">
        <v>118</v>
      </c>
      <c r="Z33" t="s">
        <v>36</v>
      </c>
      <c r="AA33" t="s">
        <v>37</v>
      </c>
      <c r="AB33">
        <v>32</v>
      </c>
    </row>
    <row r="34" spans="1:28" ht="12.75">
      <c r="A34">
        <v>33</v>
      </c>
      <c r="D34" t="s">
        <v>121</v>
      </c>
      <c r="E34" t="s">
        <v>122</v>
      </c>
      <c r="F34">
        <v>14</v>
      </c>
      <c r="G34" s="1">
        <v>34190</v>
      </c>
      <c r="H34">
        <v>1993</v>
      </c>
      <c r="J34" t="s">
        <v>30</v>
      </c>
      <c r="K34" t="s">
        <v>31</v>
      </c>
      <c r="L34" t="s">
        <v>31</v>
      </c>
      <c r="M34" t="s">
        <v>32</v>
      </c>
      <c r="N34" t="s">
        <v>40</v>
      </c>
      <c r="R34">
        <v>205.11</v>
      </c>
      <c r="S34">
        <v>205.11</v>
      </c>
      <c r="T34">
        <v>312.83</v>
      </c>
      <c r="U34">
        <v>517.94</v>
      </c>
      <c r="V34">
        <v>33</v>
      </c>
      <c r="W34" s="2">
        <v>0.0032407407407407406</v>
      </c>
      <c r="X34">
        <v>45</v>
      </c>
      <c r="Y34" t="s">
        <v>118</v>
      </c>
      <c r="Z34" t="s">
        <v>36</v>
      </c>
      <c r="AA34" t="s">
        <v>37</v>
      </c>
      <c r="AB34">
        <v>33</v>
      </c>
    </row>
    <row r="35" spans="1:28" ht="12.75">
      <c r="A35">
        <v>34</v>
      </c>
      <c r="D35" t="s">
        <v>123</v>
      </c>
      <c r="E35" t="s">
        <v>124</v>
      </c>
      <c r="F35">
        <v>14</v>
      </c>
      <c r="G35" s="1">
        <v>34007</v>
      </c>
      <c r="H35">
        <v>1993</v>
      </c>
      <c r="J35" t="s">
        <v>30</v>
      </c>
      <c r="K35" t="s">
        <v>31</v>
      </c>
      <c r="L35" t="s">
        <v>31</v>
      </c>
      <c r="M35" t="s">
        <v>47</v>
      </c>
      <c r="N35" t="s">
        <v>125</v>
      </c>
      <c r="R35">
        <v>205.11</v>
      </c>
      <c r="S35">
        <v>205.11</v>
      </c>
      <c r="T35">
        <v>321.48</v>
      </c>
      <c r="U35">
        <v>526.59</v>
      </c>
      <c r="V35">
        <v>34</v>
      </c>
      <c r="W35" s="2">
        <v>0.003259259259259259</v>
      </c>
      <c r="X35">
        <v>36</v>
      </c>
      <c r="Y35" t="s">
        <v>118</v>
      </c>
      <c r="Z35" t="s">
        <v>36</v>
      </c>
      <c r="AA35" t="s">
        <v>37</v>
      </c>
      <c r="AB35">
        <v>34</v>
      </c>
    </row>
    <row r="36" spans="1:28" ht="12.75">
      <c r="A36">
        <v>35</v>
      </c>
      <c r="D36" t="s">
        <v>126</v>
      </c>
      <c r="E36" t="s">
        <v>127</v>
      </c>
      <c r="F36">
        <v>14</v>
      </c>
      <c r="G36" s="1">
        <v>34004</v>
      </c>
      <c r="H36">
        <v>1993</v>
      </c>
      <c r="J36" t="s">
        <v>30</v>
      </c>
      <c r="K36" t="s">
        <v>31</v>
      </c>
      <c r="L36" t="s">
        <v>31</v>
      </c>
      <c r="M36" t="s">
        <v>66</v>
      </c>
      <c r="N36" t="s">
        <v>128</v>
      </c>
      <c r="R36">
        <v>205.11</v>
      </c>
      <c r="S36">
        <v>205.11</v>
      </c>
      <c r="T36">
        <v>342.55</v>
      </c>
      <c r="U36">
        <v>547.66</v>
      </c>
      <c r="V36">
        <v>35</v>
      </c>
      <c r="W36" s="2">
        <v>0.003304398148148148</v>
      </c>
      <c r="X36">
        <v>41</v>
      </c>
      <c r="Y36" t="s">
        <v>118</v>
      </c>
      <c r="Z36" t="s">
        <v>36</v>
      </c>
      <c r="AA36" t="s">
        <v>37</v>
      </c>
      <c r="AB36">
        <v>35</v>
      </c>
    </row>
    <row r="37" spans="1:28" ht="12.75">
      <c r="A37">
        <v>36</v>
      </c>
      <c r="D37" t="s">
        <v>68</v>
      </c>
      <c r="E37" t="s">
        <v>129</v>
      </c>
      <c r="F37">
        <v>15</v>
      </c>
      <c r="G37" s="1">
        <v>33770</v>
      </c>
      <c r="H37">
        <v>1992</v>
      </c>
      <c r="J37" t="s">
        <v>30</v>
      </c>
      <c r="K37" t="s">
        <v>31</v>
      </c>
      <c r="L37" t="s">
        <v>31</v>
      </c>
      <c r="M37" t="s">
        <v>32</v>
      </c>
      <c r="N37" t="s">
        <v>40</v>
      </c>
      <c r="R37">
        <v>205.11</v>
      </c>
      <c r="S37">
        <v>205.11</v>
      </c>
      <c r="T37">
        <v>350.11</v>
      </c>
      <c r="U37">
        <v>555.22</v>
      </c>
      <c r="V37">
        <v>36</v>
      </c>
      <c r="W37" s="2">
        <v>0.003320601851851852</v>
      </c>
      <c r="X37">
        <v>28</v>
      </c>
      <c r="Y37" t="s">
        <v>118</v>
      </c>
      <c r="Z37" t="s">
        <v>36</v>
      </c>
      <c r="AA37" t="s">
        <v>37</v>
      </c>
      <c r="AB37">
        <v>36</v>
      </c>
    </row>
    <row r="38" spans="1:28" ht="12.75">
      <c r="A38">
        <v>37</v>
      </c>
      <c r="D38" t="s">
        <v>130</v>
      </c>
      <c r="E38" t="s">
        <v>131</v>
      </c>
      <c r="F38">
        <v>15</v>
      </c>
      <c r="G38" s="1">
        <v>33750</v>
      </c>
      <c r="H38">
        <v>1992</v>
      </c>
      <c r="I38">
        <v>6064596</v>
      </c>
      <c r="J38" t="s">
        <v>30</v>
      </c>
      <c r="K38" t="s">
        <v>31</v>
      </c>
      <c r="L38" t="s">
        <v>31</v>
      </c>
      <c r="M38" t="s">
        <v>32</v>
      </c>
      <c r="N38" t="s">
        <v>63</v>
      </c>
      <c r="O38" t="s">
        <v>34</v>
      </c>
      <c r="R38">
        <v>205.11</v>
      </c>
      <c r="S38">
        <v>205.11</v>
      </c>
      <c r="T38">
        <v>401.98</v>
      </c>
      <c r="U38">
        <v>607.09</v>
      </c>
      <c r="V38">
        <v>37</v>
      </c>
      <c r="W38" s="2">
        <v>0.003431712962962963</v>
      </c>
      <c r="X38">
        <v>15</v>
      </c>
      <c r="Y38" t="s">
        <v>118</v>
      </c>
      <c r="Z38" t="s">
        <v>36</v>
      </c>
      <c r="AA38" t="s">
        <v>37</v>
      </c>
      <c r="AB38">
        <v>37</v>
      </c>
    </row>
    <row r="39" spans="1:28" ht="12.75">
      <c r="A39">
        <v>38</v>
      </c>
      <c r="D39" t="s">
        <v>132</v>
      </c>
      <c r="E39" t="s">
        <v>133</v>
      </c>
      <c r="F39">
        <v>15</v>
      </c>
      <c r="G39" s="1">
        <v>33658</v>
      </c>
      <c r="H39">
        <v>1992</v>
      </c>
      <c r="J39" t="s">
        <v>30</v>
      </c>
      <c r="K39" t="s">
        <v>31</v>
      </c>
      <c r="L39" t="s">
        <v>31</v>
      </c>
      <c r="M39" t="s">
        <v>32</v>
      </c>
      <c r="N39" t="s">
        <v>134</v>
      </c>
      <c r="R39">
        <v>205.11</v>
      </c>
      <c r="S39">
        <v>205.11</v>
      </c>
      <c r="T39">
        <v>412.25</v>
      </c>
      <c r="U39">
        <v>617.36</v>
      </c>
      <c r="V39">
        <v>38</v>
      </c>
      <c r="W39" s="2">
        <v>0.0034537037037037036</v>
      </c>
      <c r="X39">
        <v>26</v>
      </c>
      <c r="Y39" t="s">
        <v>118</v>
      </c>
      <c r="Z39" t="s">
        <v>36</v>
      </c>
      <c r="AA39" t="s">
        <v>37</v>
      </c>
      <c r="AB39">
        <v>38</v>
      </c>
    </row>
    <row r="40" spans="1:28" ht="12.75">
      <c r="A40">
        <v>39</v>
      </c>
      <c r="D40" t="s">
        <v>135</v>
      </c>
      <c r="E40" t="s">
        <v>136</v>
      </c>
      <c r="F40">
        <v>14</v>
      </c>
      <c r="G40" s="1">
        <v>34241</v>
      </c>
      <c r="H40">
        <v>1993</v>
      </c>
      <c r="I40">
        <v>6115844</v>
      </c>
      <c r="J40" t="s">
        <v>30</v>
      </c>
      <c r="K40" t="s">
        <v>31</v>
      </c>
      <c r="L40" t="s">
        <v>31</v>
      </c>
      <c r="M40" t="s">
        <v>32</v>
      </c>
      <c r="N40" t="s">
        <v>137</v>
      </c>
      <c r="O40" t="s">
        <v>34</v>
      </c>
      <c r="R40">
        <v>205.11</v>
      </c>
      <c r="S40">
        <v>205.11</v>
      </c>
      <c r="T40">
        <v>435.48</v>
      </c>
      <c r="U40">
        <v>640.59</v>
      </c>
      <c r="V40">
        <v>39</v>
      </c>
      <c r="W40" s="2">
        <v>0.003503472222222222</v>
      </c>
      <c r="X40">
        <v>22</v>
      </c>
      <c r="Y40" t="s">
        <v>118</v>
      </c>
      <c r="Z40" t="s">
        <v>36</v>
      </c>
      <c r="AA40" t="s">
        <v>37</v>
      </c>
      <c r="AB40">
        <v>39</v>
      </c>
    </row>
    <row r="41" spans="1:28" ht="12.75">
      <c r="A41">
        <v>40</v>
      </c>
      <c r="D41" t="s">
        <v>138</v>
      </c>
      <c r="E41" t="s">
        <v>139</v>
      </c>
      <c r="F41">
        <v>15</v>
      </c>
      <c r="G41" s="1">
        <v>33765</v>
      </c>
      <c r="H41">
        <v>1992</v>
      </c>
      <c r="J41" t="s">
        <v>30</v>
      </c>
      <c r="K41" t="s">
        <v>31</v>
      </c>
      <c r="L41" t="s">
        <v>31</v>
      </c>
      <c r="M41" t="s">
        <v>66</v>
      </c>
      <c r="N41" t="s">
        <v>67</v>
      </c>
      <c r="R41">
        <v>205.11</v>
      </c>
      <c r="S41">
        <v>205.11</v>
      </c>
      <c r="T41">
        <v>439.26</v>
      </c>
      <c r="U41">
        <v>644.37</v>
      </c>
      <c r="V41">
        <v>40</v>
      </c>
      <c r="W41" s="2">
        <v>0.0035115740740740736</v>
      </c>
      <c r="X41">
        <v>44</v>
      </c>
      <c r="Y41" t="s">
        <v>118</v>
      </c>
      <c r="Z41" t="s">
        <v>36</v>
      </c>
      <c r="AA41" t="s">
        <v>37</v>
      </c>
      <c r="AB41">
        <v>40</v>
      </c>
    </row>
    <row r="42" spans="1:28" ht="12.75">
      <c r="A42">
        <v>41</v>
      </c>
      <c r="D42" t="s">
        <v>140</v>
      </c>
      <c r="E42" t="s">
        <v>141</v>
      </c>
      <c r="F42">
        <v>15</v>
      </c>
      <c r="G42" s="1">
        <v>33855</v>
      </c>
      <c r="H42">
        <v>1992</v>
      </c>
      <c r="J42" t="s">
        <v>30</v>
      </c>
      <c r="K42" t="s">
        <v>31</v>
      </c>
      <c r="L42" t="s">
        <v>31</v>
      </c>
      <c r="M42" t="s">
        <v>66</v>
      </c>
      <c r="N42" t="s">
        <v>142</v>
      </c>
      <c r="R42">
        <v>205.11</v>
      </c>
      <c r="S42">
        <v>205.11</v>
      </c>
      <c r="T42">
        <v>559.21</v>
      </c>
      <c r="U42">
        <v>764.32</v>
      </c>
      <c r="V42">
        <v>41</v>
      </c>
      <c r="W42" s="2">
        <v>0.0037685185185185187</v>
      </c>
      <c r="X42">
        <v>34</v>
      </c>
      <c r="Y42" t="s">
        <v>118</v>
      </c>
      <c r="Z42" t="s">
        <v>36</v>
      </c>
      <c r="AA42" t="s">
        <v>37</v>
      </c>
      <c r="AB42">
        <v>41</v>
      </c>
    </row>
    <row r="43" spans="1:28" ht="12.75">
      <c r="A43">
        <v>42</v>
      </c>
      <c r="D43" t="s">
        <v>143</v>
      </c>
      <c r="E43" t="s">
        <v>144</v>
      </c>
      <c r="F43">
        <v>14</v>
      </c>
      <c r="G43" s="1">
        <v>33994</v>
      </c>
      <c r="H43">
        <v>1993</v>
      </c>
      <c r="J43" t="s">
        <v>30</v>
      </c>
      <c r="K43" t="s">
        <v>31</v>
      </c>
      <c r="L43" t="s">
        <v>31</v>
      </c>
      <c r="M43" t="s">
        <v>66</v>
      </c>
      <c r="N43" t="s">
        <v>142</v>
      </c>
      <c r="R43">
        <v>205.11</v>
      </c>
      <c r="S43">
        <v>205.11</v>
      </c>
      <c r="T43">
        <v>563.53</v>
      </c>
      <c r="U43">
        <v>768.64</v>
      </c>
      <c r="V43">
        <v>42</v>
      </c>
      <c r="W43" s="2">
        <v>0.003777777777777778</v>
      </c>
      <c r="X43">
        <v>30</v>
      </c>
      <c r="Y43" t="s">
        <v>118</v>
      </c>
      <c r="Z43" t="s">
        <v>36</v>
      </c>
      <c r="AA43" t="s">
        <v>37</v>
      </c>
      <c r="AB43">
        <v>42</v>
      </c>
    </row>
    <row r="44" spans="1:28" ht="12.75">
      <c r="A44">
        <v>43</v>
      </c>
      <c r="D44" t="s">
        <v>123</v>
      </c>
      <c r="E44" t="s">
        <v>145</v>
      </c>
      <c r="F44">
        <v>14</v>
      </c>
      <c r="G44" s="1">
        <v>34012</v>
      </c>
      <c r="H44">
        <v>1993</v>
      </c>
      <c r="J44" t="s">
        <v>30</v>
      </c>
      <c r="K44" t="s">
        <v>31</v>
      </c>
      <c r="L44" t="s">
        <v>31</v>
      </c>
      <c r="M44" t="s">
        <v>32</v>
      </c>
      <c r="N44" t="s">
        <v>146</v>
      </c>
      <c r="R44">
        <v>205.11</v>
      </c>
      <c r="S44">
        <v>205.11</v>
      </c>
      <c r="T44">
        <v>628.91</v>
      </c>
      <c r="U44">
        <v>834.02</v>
      </c>
      <c r="V44">
        <v>43</v>
      </c>
      <c r="W44" s="2">
        <v>0.0039178240740740744</v>
      </c>
      <c r="X44">
        <v>38</v>
      </c>
      <c r="Y44" t="s">
        <v>118</v>
      </c>
      <c r="Z44" t="s">
        <v>36</v>
      </c>
      <c r="AA44" t="s">
        <v>37</v>
      </c>
      <c r="AB44">
        <v>43</v>
      </c>
    </row>
    <row r="45" spans="1:28" ht="12.75">
      <c r="A45">
        <v>44</v>
      </c>
      <c r="D45" t="s">
        <v>147</v>
      </c>
      <c r="E45" t="s">
        <v>148</v>
      </c>
      <c r="F45">
        <v>14</v>
      </c>
      <c r="G45" s="1">
        <v>34103</v>
      </c>
      <c r="H45">
        <v>1993</v>
      </c>
      <c r="J45" t="s">
        <v>30</v>
      </c>
      <c r="K45" t="s">
        <v>31</v>
      </c>
      <c r="L45" t="s">
        <v>31</v>
      </c>
      <c r="M45" t="s">
        <v>66</v>
      </c>
      <c r="N45" t="s">
        <v>142</v>
      </c>
      <c r="R45">
        <v>205.11</v>
      </c>
      <c r="S45">
        <v>205.11</v>
      </c>
      <c r="T45">
        <v>747.77</v>
      </c>
      <c r="U45">
        <v>952.88</v>
      </c>
      <c r="V45">
        <v>44</v>
      </c>
      <c r="W45" s="2">
        <v>0.004172453703703704</v>
      </c>
      <c r="X45">
        <v>29</v>
      </c>
      <c r="Y45" t="s">
        <v>118</v>
      </c>
      <c r="Z45" t="s">
        <v>36</v>
      </c>
      <c r="AA45" t="s">
        <v>37</v>
      </c>
      <c r="AB45">
        <v>44</v>
      </c>
    </row>
    <row r="46" spans="1:28" ht="12.75">
      <c r="A46">
        <v>45</v>
      </c>
      <c r="D46" t="s">
        <v>149</v>
      </c>
      <c r="E46" t="s">
        <v>150</v>
      </c>
      <c r="F46">
        <v>14</v>
      </c>
      <c r="G46" s="1">
        <v>34038</v>
      </c>
      <c r="H46">
        <v>1993</v>
      </c>
      <c r="J46" t="s">
        <v>30</v>
      </c>
      <c r="K46" t="s">
        <v>31</v>
      </c>
      <c r="L46" t="s">
        <v>31</v>
      </c>
      <c r="M46" t="s">
        <v>47</v>
      </c>
      <c r="N46" t="s">
        <v>125</v>
      </c>
      <c r="R46">
        <v>205.11</v>
      </c>
      <c r="S46">
        <v>205.11</v>
      </c>
      <c r="W46" t="s">
        <v>151</v>
      </c>
      <c r="X46">
        <v>49</v>
      </c>
      <c r="Y46" t="s">
        <v>118</v>
      </c>
      <c r="Z46" t="s">
        <v>36</v>
      </c>
      <c r="AA46" t="s">
        <v>37</v>
      </c>
      <c r="AB46">
        <v>45</v>
      </c>
    </row>
    <row r="47" s="4" customFormat="1" ht="12.75">
      <c r="G47" s="5"/>
    </row>
    <row r="48" s="4" customFormat="1" ht="12.75">
      <c r="G48" s="5"/>
    </row>
    <row r="49" spans="1:28" ht="12.75">
      <c r="A49">
        <v>1</v>
      </c>
      <c r="B49">
        <v>4</v>
      </c>
      <c r="C49" t="s">
        <v>27</v>
      </c>
      <c r="D49" t="s">
        <v>152</v>
      </c>
      <c r="E49" t="s">
        <v>153</v>
      </c>
      <c r="F49">
        <v>15</v>
      </c>
      <c r="G49" s="1">
        <v>33732</v>
      </c>
      <c r="H49">
        <v>1992</v>
      </c>
      <c r="I49">
        <v>5538186</v>
      </c>
      <c r="J49" t="s">
        <v>154</v>
      </c>
      <c r="K49" t="s">
        <v>155</v>
      </c>
      <c r="L49" t="s">
        <v>155</v>
      </c>
      <c r="M49" t="s">
        <v>47</v>
      </c>
      <c r="N49" t="s">
        <v>87</v>
      </c>
      <c r="P49">
        <v>386.31</v>
      </c>
      <c r="R49">
        <v>183.25</v>
      </c>
      <c r="S49">
        <v>183.25</v>
      </c>
      <c r="T49">
        <v>0</v>
      </c>
      <c r="U49">
        <v>183.25</v>
      </c>
      <c r="V49">
        <v>4</v>
      </c>
      <c r="W49" s="2">
        <v>0.0022500000000000003</v>
      </c>
      <c r="X49">
        <v>57</v>
      </c>
      <c r="Y49" t="s">
        <v>35</v>
      </c>
      <c r="Z49" t="s">
        <v>156</v>
      </c>
      <c r="AA49" t="s">
        <v>37</v>
      </c>
      <c r="AB49">
        <v>1</v>
      </c>
    </row>
    <row r="50" spans="1:28" ht="12.75">
      <c r="A50">
        <v>2</v>
      </c>
      <c r="B50">
        <v>2</v>
      </c>
      <c r="C50" t="s">
        <v>27</v>
      </c>
      <c r="D50" t="s">
        <v>157</v>
      </c>
      <c r="E50" t="s">
        <v>158</v>
      </c>
      <c r="F50">
        <v>15</v>
      </c>
      <c r="G50" s="1">
        <v>33715</v>
      </c>
      <c r="H50">
        <v>1992</v>
      </c>
      <c r="I50">
        <v>6040877</v>
      </c>
      <c r="J50" t="s">
        <v>154</v>
      </c>
      <c r="K50" t="s">
        <v>155</v>
      </c>
      <c r="L50" t="s">
        <v>155</v>
      </c>
      <c r="M50" t="s">
        <v>32</v>
      </c>
      <c r="N50" t="s">
        <v>137</v>
      </c>
      <c r="O50" t="s">
        <v>34</v>
      </c>
      <c r="P50">
        <v>287.19</v>
      </c>
      <c r="Q50">
        <v>287.19</v>
      </c>
      <c r="R50">
        <v>183.25</v>
      </c>
      <c r="S50">
        <v>183.25</v>
      </c>
      <c r="T50">
        <v>8.07</v>
      </c>
      <c r="U50">
        <v>191.32</v>
      </c>
      <c r="V50">
        <v>2</v>
      </c>
      <c r="W50" s="2">
        <v>0.002238425925925926</v>
      </c>
      <c r="X50">
        <v>56</v>
      </c>
      <c r="Y50" t="s">
        <v>35</v>
      </c>
      <c r="Z50" t="s">
        <v>156</v>
      </c>
      <c r="AA50" t="s">
        <v>37</v>
      </c>
      <c r="AB50">
        <v>2</v>
      </c>
    </row>
    <row r="51" spans="1:28" ht="12.75">
      <c r="A51">
        <v>3</v>
      </c>
      <c r="B51">
        <v>1</v>
      </c>
      <c r="C51" t="s">
        <v>27</v>
      </c>
      <c r="D51" t="s">
        <v>159</v>
      </c>
      <c r="E51" t="s">
        <v>160</v>
      </c>
      <c r="F51">
        <v>15</v>
      </c>
      <c r="G51" s="1">
        <v>33659</v>
      </c>
      <c r="H51">
        <v>1992</v>
      </c>
      <c r="I51">
        <v>6186464</v>
      </c>
      <c r="J51" t="s">
        <v>154</v>
      </c>
      <c r="K51" t="s">
        <v>155</v>
      </c>
      <c r="L51" t="s">
        <v>155</v>
      </c>
      <c r="M51" t="s">
        <v>32</v>
      </c>
      <c r="N51" t="s">
        <v>73</v>
      </c>
      <c r="R51">
        <v>183.25</v>
      </c>
      <c r="S51">
        <v>183.25</v>
      </c>
      <c r="T51">
        <v>16.14</v>
      </c>
      <c r="U51">
        <v>199.39</v>
      </c>
      <c r="V51">
        <v>1</v>
      </c>
      <c r="W51" s="2">
        <v>0.002189814814814815</v>
      </c>
      <c r="X51">
        <v>65</v>
      </c>
      <c r="Y51" t="s">
        <v>35</v>
      </c>
      <c r="Z51" t="s">
        <v>156</v>
      </c>
      <c r="AA51" t="s">
        <v>37</v>
      </c>
      <c r="AB51">
        <v>3</v>
      </c>
    </row>
    <row r="52" spans="1:28" ht="12.75">
      <c r="A52">
        <v>4</v>
      </c>
      <c r="B52">
        <v>9</v>
      </c>
      <c r="C52" t="s">
        <v>27</v>
      </c>
      <c r="D52" t="s">
        <v>157</v>
      </c>
      <c r="E52" t="s">
        <v>161</v>
      </c>
      <c r="F52">
        <v>15</v>
      </c>
      <c r="G52" s="1">
        <v>33666</v>
      </c>
      <c r="H52">
        <v>1992</v>
      </c>
      <c r="I52">
        <v>6195051</v>
      </c>
      <c r="J52" t="s">
        <v>154</v>
      </c>
      <c r="K52" t="s">
        <v>155</v>
      </c>
      <c r="L52" t="s">
        <v>155</v>
      </c>
      <c r="M52" t="s">
        <v>32</v>
      </c>
      <c r="N52" t="s">
        <v>40</v>
      </c>
      <c r="Q52">
        <v>200</v>
      </c>
      <c r="R52">
        <v>183.25</v>
      </c>
      <c r="S52">
        <v>183.25</v>
      </c>
      <c r="T52">
        <v>24.21</v>
      </c>
      <c r="U52">
        <v>207.46</v>
      </c>
      <c r="V52">
        <v>9</v>
      </c>
      <c r="W52" s="2">
        <v>0.0023240740740740743</v>
      </c>
      <c r="X52">
        <v>78</v>
      </c>
      <c r="Y52" t="s">
        <v>35</v>
      </c>
      <c r="Z52" t="s">
        <v>156</v>
      </c>
      <c r="AA52" t="s">
        <v>37</v>
      </c>
      <c r="AB52">
        <v>4</v>
      </c>
    </row>
    <row r="53" spans="1:28" ht="12.75">
      <c r="A53">
        <v>5</v>
      </c>
      <c r="B53">
        <v>5</v>
      </c>
      <c r="C53" t="s">
        <v>27</v>
      </c>
      <c r="D53" t="s">
        <v>162</v>
      </c>
      <c r="E53" t="s">
        <v>163</v>
      </c>
      <c r="F53">
        <v>15</v>
      </c>
      <c r="G53" s="1">
        <v>33612</v>
      </c>
      <c r="H53">
        <v>1992</v>
      </c>
      <c r="I53">
        <v>6105043</v>
      </c>
      <c r="J53" t="s">
        <v>154</v>
      </c>
      <c r="K53" t="s">
        <v>155</v>
      </c>
      <c r="L53" t="s">
        <v>155</v>
      </c>
      <c r="M53" t="s">
        <v>32</v>
      </c>
      <c r="N53" t="s">
        <v>83</v>
      </c>
      <c r="O53" t="s">
        <v>34</v>
      </c>
      <c r="Q53">
        <v>200</v>
      </c>
      <c r="R53">
        <v>183.25</v>
      </c>
      <c r="S53">
        <v>183.25</v>
      </c>
      <c r="T53">
        <v>32.28</v>
      </c>
      <c r="U53">
        <v>215.53</v>
      </c>
      <c r="V53">
        <v>5</v>
      </c>
      <c r="W53" s="2">
        <v>0.0022627314814814815</v>
      </c>
      <c r="X53">
        <v>77</v>
      </c>
      <c r="Y53" t="s">
        <v>35</v>
      </c>
      <c r="Z53" t="s">
        <v>156</v>
      </c>
      <c r="AA53" t="s">
        <v>37</v>
      </c>
      <c r="AB53">
        <v>5</v>
      </c>
    </row>
    <row r="54" spans="1:28" ht="12.75">
      <c r="A54">
        <v>6</v>
      </c>
      <c r="B54">
        <v>6</v>
      </c>
      <c r="C54" t="s">
        <v>27</v>
      </c>
      <c r="D54" t="s">
        <v>164</v>
      </c>
      <c r="E54" t="s">
        <v>165</v>
      </c>
      <c r="F54">
        <v>15</v>
      </c>
      <c r="G54" s="1">
        <v>33696</v>
      </c>
      <c r="H54">
        <v>1992</v>
      </c>
      <c r="I54">
        <v>5578943</v>
      </c>
      <c r="J54" t="s">
        <v>154</v>
      </c>
      <c r="K54" t="s">
        <v>155</v>
      </c>
      <c r="L54" t="s">
        <v>155</v>
      </c>
      <c r="M54" t="s">
        <v>32</v>
      </c>
      <c r="N54" t="s">
        <v>63</v>
      </c>
      <c r="O54" t="s">
        <v>34</v>
      </c>
      <c r="Q54" s="7">
        <f>SUM(Q49:Q53)/3.75</f>
        <v>183.2506666666667</v>
      </c>
      <c r="R54">
        <v>183.25</v>
      </c>
      <c r="S54">
        <v>183.25</v>
      </c>
      <c r="T54">
        <v>40.35</v>
      </c>
      <c r="U54">
        <v>223.6</v>
      </c>
      <c r="V54">
        <v>6</v>
      </c>
      <c r="W54" s="2">
        <v>0.002275462962962963</v>
      </c>
      <c r="X54">
        <v>72</v>
      </c>
      <c r="Y54" t="s">
        <v>35</v>
      </c>
      <c r="Z54" t="s">
        <v>156</v>
      </c>
      <c r="AA54" t="s">
        <v>37</v>
      </c>
      <c r="AB54">
        <v>6</v>
      </c>
    </row>
    <row r="55" spans="1:28" ht="12.75">
      <c r="A55">
        <v>7</v>
      </c>
      <c r="B55">
        <v>3</v>
      </c>
      <c r="C55" t="s">
        <v>55</v>
      </c>
      <c r="D55" t="s">
        <v>166</v>
      </c>
      <c r="E55" t="s">
        <v>50</v>
      </c>
      <c r="F55">
        <v>15</v>
      </c>
      <c r="G55" s="1">
        <v>33639</v>
      </c>
      <c r="H55">
        <v>1992</v>
      </c>
      <c r="I55">
        <v>6117766</v>
      </c>
      <c r="J55" t="s">
        <v>154</v>
      </c>
      <c r="K55" t="s">
        <v>155</v>
      </c>
      <c r="L55" t="s">
        <v>155</v>
      </c>
      <c r="M55" t="s">
        <v>43</v>
      </c>
      <c r="N55" t="s">
        <v>167</v>
      </c>
      <c r="O55" t="s">
        <v>34</v>
      </c>
      <c r="P55">
        <v>433.42</v>
      </c>
      <c r="R55">
        <v>183.25</v>
      </c>
      <c r="S55">
        <v>183.25</v>
      </c>
      <c r="T55">
        <v>48.42</v>
      </c>
      <c r="U55">
        <v>231.67</v>
      </c>
      <c r="V55">
        <v>3</v>
      </c>
      <c r="W55" s="2">
        <v>0.002244212962962963</v>
      </c>
      <c r="X55">
        <v>58</v>
      </c>
      <c r="Y55" t="s">
        <v>35</v>
      </c>
      <c r="Z55" t="s">
        <v>156</v>
      </c>
      <c r="AA55" t="s">
        <v>37</v>
      </c>
      <c r="AB55">
        <v>7</v>
      </c>
    </row>
    <row r="56" spans="1:28" ht="12.75">
      <c r="A56">
        <v>8</v>
      </c>
      <c r="B56">
        <v>7</v>
      </c>
      <c r="C56" t="s">
        <v>55</v>
      </c>
      <c r="D56" t="s">
        <v>168</v>
      </c>
      <c r="E56" t="s">
        <v>169</v>
      </c>
      <c r="F56">
        <v>15</v>
      </c>
      <c r="G56" s="1">
        <v>33957</v>
      </c>
      <c r="H56">
        <v>1992</v>
      </c>
      <c r="J56" t="s">
        <v>154</v>
      </c>
      <c r="K56" t="s">
        <v>155</v>
      </c>
      <c r="L56" t="s">
        <v>155</v>
      </c>
      <c r="M56" t="s">
        <v>43</v>
      </c>
      <c r="N56" t="s">
        <v>170</v>
      </c>
      <c r="R56">
        <v>183.25</v>
      </c>
      <c r="S56">
        <v>183.25</v>
      </c>
      <c r="T56">
        <v>56.49</v>
      </c>
      <c r="U56">
        <v>239.74</v>
      </c>
      <c r="V56">
        <v>7</v>
      </c>
      <c r="W56" s="2">
        <v>0.0022789351851851855</v>
      </c>
      <c r="X56">
        <v>85</v>
      </c>
      <c r="Y56" t="s">
        <v>35</v>
      </c>
      <c r="Z56" t="s">
        <v>156</v>
      </c>
      <c r="AA56" t="s">
        <v>37</v>
      </c>
      <c r="AB56">
        <v>8</v>
      </c>
    </row>
    <row r="57" spans="1:28" ht="12.75">
      <c r="A57">
        <v>9</v>
      </c>
      <c r="B57">
        <v>12</v>
      </c>
      <c r="C57" t="s">
        <v>55</v>
      </c>
      <c r="D57" t="s">
        <v>171</v>
      </c>
      <c r="E57" t="s">
        <v>172</v>
      </c>
      <c r="F57">
        <v>15</v>
      </c>
      <c r="G57" s="1">
        <v>33713</v>
      </c>
      <c r="H57">
        <v>1992</v>
      </c>
      <c r="I57">
        <v>6177539</v>
      </c>
      <c r="J57" t="s">
        <v>154</v>
      </c>
      <c r="K57" t="s">
        <v>155</v>
      </c>
      <c r="L57" t="s">
        <v>155</v>
      </c>
      <c r="M57" t="s">
        <v>32</v>
      </c>
      <c r="N57" t="s">
        <v>104</v>
      </c>
      <c r="P57">
        <v>493.34</v>
      </c>
      <c r="R57">
        <v>183.25</v>
      </c>
      <c r="S57">
        <v>183.25</v>
      </c>
      <c r="T57">
        <v>64.56</v>
      </c>
      <c r="U57">
        <v>247.81</v>
      </c>
      <c r="V57">
        <v>12</v>
      </c>
      <c r="W57" s="2">
        <v>0.002363425925925926</v>
      </c>
      <c r="X57">
        <v>61</v>
      </c>
      <c r="Y57" t="s">
        <v>35</v>
      </c>
      <c r="Z57" t="s">
        <v>156</v>
      </c>
      <c r="AA57" t="s">
        <v>37</v>
      </c>
      <c r="AB57">
        <v>9</v>
      </c>
    </row>
    <row r="58" spans="1:28" ht="12.75">
      <c r="A58">
        <v>10</v>
      </c>
      <c r="B58">
        <v>11</v>
      </c>
      <c r="C58" t="s">
        <v>55</v>
      </c>
      <c r="D58" t="s">
        <v>173</v>
      </c>
      <c r="E58" t="s">
        <v>174</v>
      </c>
      <c r="F58">
        <v>15</v>
      </c>
      <c r="G58" s="1">
        <v>33788</v>
      </c>
      <c r="H58">
        <v>1992</v>
      </c>
      <c r="J58" t="s">
        <v>154</v>
      </c>
      <c r="K58" t="s">
        <v>155</v>
      </c>
      <c r="L58" t="s">
        <v>155</v>
      </c>
      <c r="M58" t="s">
        <v>47</v>
      </c>
      <c r="N58" t="s">
        <v>48</v>
      </c>
      <c r="R58">
        <v>183.25</v>
      </c>
      <c r="S58">
        <v>183.25</v>
      </c>
      <c r="T58">
        <v>72.63</v>
      </c>
      <c r="U58">
        <v>255.88</v>
      </c>
      <c r="V58">
        <v>11</v>
      </c>
      <c r="W58" s="2">
        <v>0.002346064814814815</v>
      </c>
      <c r="X58">
        <v>110</v>
      </c>
      <c r="Y58" t="s">
        <v>35</v>
      </c>
      <c r="Z58" t="s">
        <v>156</v>
      </c>
      <c r="AA58" t="s">
        <v>37</v>
      </c>
      <c r="AB58">
        <v>10</v>
      </c>
    </row>
    <row r="59" spans="1:28" ht="12.75">
      <c r="A59">
        <v>11</v>
      </c>
      <c r="B59">
        <v>13</v>
      </c>
      <c r="C59" t="s">
        <v>55</v>
      </c>
      <c r="D59" t="s">
        <v>175</v>
      </c>
      <c r="E59" t="s">
        <v>176</v>
      </c>
      <c r="F59">
        <v>15</v>
      </c>
      <c r="G59" s="1">
        <v>33604</v>
      </c>
      <c r="H59">
        <v>1992</v>
      </c>
      <c r="I59">
        <v>6197537</v>
      </c>
      <c r="J59" t="s">
        <v>154</v>
      </c>
      <c r="K59" t="s">
        <v>155</v>
      </c>
      <c r="L59" t="s">
        <v>155</v>
      </c>
      <c r="M59" t="s">
        <v>47</v>
      </c>
      <c r="N59" t="s">
        <v>48</v>
      </c>
      <c r="R59">
        <v>183.25</v>
      </c>
      <c r="S59">
        <v>183.25</v>
      </c>
      <c r="T59">
        <v>80.7</v>
      </c>
      <c r="U59">
        <v>263.95</v>
      </c>
      <c r="V59">
        <v>13</v>
      </c>
      <c r="W59" s="2">
        <v>0.0023761574074074076</v>
      </c>
      <c r="X59">
        <v>74</v>
      </c>
      <c r="Y59" t="s">
        <v>35</v>
      </c>
      <c r="Z59" t="s">
        <v>156</v>
      </c>
      <c r="AA59" t="s">
        <v>37</v>
      </c>
      <c r="AB59">
        <v>11</v>
      </c>
    </row>
    <row r="60" spans="1:28" ht="12.75">
      <c r="A60">
        <v>12</v>
      </c>
      <c r="B60">
        <v>15</v>
      </c>
      <c r="C60" t="s">
        <v>74</v>
      </c>
      <c r="D60" t="s">
        <v>177</v>
      </c>
      <c r="E60" t="s">
        <v>178</v>
      </c>
      <c r="F60">
        <v>14</v>
      </c>
      <c r="G60" s="1">
        <v>34105</v>
      </c>
      <c r="H60">
        <v>1993</v>
      </c>
      <c r="I60">
        <v>6039853</v>
      </c>
      <c r="J60" t="s">
        <v>154</v>
      </c>
      <c r="K60" t="s">
        <v>155</v>
      </c>
      <c r="L60" t="s">
        <v>155</v>
      </c>
      <c r="M60" t="s">
        <v>32</v>
      </c>
      <c r="N60" t="s">
        <v>137</v>
      </c>
      <c r="O60" t="s">
        <v>34</v>
      </c>
      <c r="R60">
        <v>183.25</v>
      </c>
      <c r="S60">
        <v>183.25</v>
      </c>
      <c r="T60">
        <v>96.84</v>
      </c>
      <c r="U60">
        <v>280.09</v>
      </c>
      <c r="V60">
        <v>15</v>
      </c>
      <c r="W60" s="2">
        <v>0.002428240740740741</v>
      </c>
      <c r="X60">
        <v>112</v>
      </c>
      <c r="Y60" t="s">
        <v>35</v>
      </c>
      <c r="Z60" t="s">
        <v>156</v>
      </c>
      <c r="AA60" t="s">
        <v>37</v>
      </c>
      <c r="AB60">
        <v>12</v>
      </c>
    </row>
    <row r="61" spans="1:28" ht="12.75">
      <c r="A61">
        <v>13</v>
      </c>
      <c r="B61">
        <v>17</v>
      </c>
      <c r="C61" t="s">
        <v>70</v>
      </c>
      <c r="D61" t="s">
        <v>179</v>
      </c>
      <c r="E61" t="s">
        <v>180</v>
      </c>
      <c r="F61">
        <v>15</v>
      </c>
      <c r="G61" s="1">
        <v>33878</v>
      </c>
      <c r="H61">
        <v>1992</v>
      </c>
      <c r="I61">
        <v>6153860</v>
      </c>
      <c r="J61" t="s">
        <v>154</v>
      </c>
      <c r="K61" t="s">
        <v>155</v>
      </c>
      <c r="L61" t="s">
        <v>155</v>
      </c>
      <c r="M61" t="s">
        <v>47</v>
      </c>
      <c r="N61" t="s">
        <v>54</v>
      </c>
      <c r="O61" t="s">
        <v>34</v>
      </c>
      <c r="P61">
        <v>451.79</v>
      </c>
      <c r="R61">
        <v>183.25</v>
      </c>
      <c r="S61">
        <v>183.25</v>
      </c>
      <c r="T61">
        <v>104.91</v>
      </c>
      <c r="U61">
        <v>288.16</v>
      </c>
      <c r="V61">
        <v>17</v>
      </c>
      <c r="W61" s="2">
        <v>0.0024328703703703704</v>
      </c>
      <c r="X61">
        <v>59</v>
      </c>
      <c r="Y61" t="s">
        <v>35</v>
      </c>
      <c r="Z61" t="s">
        <v>156</v>
      </c>
      <c r="AA61" t="s">
        <v>37</v>
      </c>
      <c r="AB61">
        <v>13</v>
      </c>
    </row>
    <row r="62" spans="1:28" ht="12.75">
      <c r="A62">
        <v>14</v>
      </c>
      <c r="B62">
        <v>21</v>
      </c>
      <c r="C62" t="s">
        <v>88</v>
      </c>
      <c r="D62" t="s">
        <v>181</v>
      </c>
      <c r="E62" t="s">
        <v>182</v>
      </c>
      <c r="F62">
        <v>15</v>
      </c>
      <c r="G62" s="1">
        <v>33954</v>
      </c>
      <c r="H62">
        <v>1992</v>
      </c>
      <c r="J62" t="s">
        <v>154</v>
      </c>
      <c r="K62" t="s">
        <v>155</v>
      </c>
      <c r="L62" t="s">
        <v>155</v>
      </c>
      <c r="M62" t="s">
        <v>47</v>
      </c>
      <c r="N62" t="s">
        <v>54</v>
      </c>
      <c r="R62">
        <v>183.25</v>
      </c>
      <c r="S62">
        <v>183.25</v>
      </c>
      <c r="T62">
        <v>112.98</v>
      </c>
      <c r="U62">
        <v>296.23</v>
      </c>
      <c r="V62">
        <v>21</v>
      </c>
      <c r="W62" s="2">
        <v>0.0024942129629629633</v>
      </c>
      <c r="X62">
        <v>111</v>
      </c>
      <c r="Y62" t="s">
        <v>35</v>
      </c>
      <c r="Z62" t="s">
        <v>156</v>
      </c>
      <c r="AA62" t="s">
        <v>37</v>
      </c>
      <c r="AB62">
        <v>14</v>
      </c>
    </row>
    <row r="63" spans="1:28" ht="12.75">
      <c r="A63">
        <v>15</v>
      </c>
      <c r="B63">
        <v>10</v>
      </c>
      <c r="C63" t="s">
        <v>88</v>
      </c>
      <c r="D63" t="s">
        <v>183</v>
      </c>
      <c r="E63" t="s">
        <v>184</v>
      </c>
      <c r="F63">
        <v>15</v>
      </c>
      <c r="G63" s="1">
        <v>33626</v>
      </c>
      <c r="H63">
        <v>1992</v>
      </c>
      <c r="I63">
        <v>6185284</v>
      </c>
      <c r="J63" t="s">
        <v>154</v>
      </c>
      <c r="K63" t="s">
        <v>155</v>
      </c>
      <c r="L63" t="s">
        <v>155</v>
      </c>
      <c r="M63" t="s">
        <v>32</v>
      </c>
      <c r="N63" t="s">
        <v>104</v>
      </c>
      <c r="P63">
        <v>586.69</v>
      </c>
      <c r="R63">
        <v>183.25</v>
      </c>
      <c r="S63">
        <v>183.25</v>
      </c>
      <c r="T63">
        <v>121.05</v>
      </c>
      <c r="U63">
        <v>304.3</v>
      </c>
      <c r="V63">
        <v>10</v>
      </c>
      <c r="W63" s="2">
        <v>0.002340277777777778</v>
      </c>
      <c r="X63">
        <v>62</v>
      </c>
      <c r="Y63" t="s">
        <v>35</v>
      </c>
      <c r="Z63" t="s">
        <v>156</v>
      </c>
      <c r="AA63" t="s">
        <v>37</v>
      </c>
      <c r="AB63">
        <v>15</v>
      </c>
    </row>
    <row r="64" spans="1:28" ht="12.75">
      <c r="A64">
        <v>16</v>
      </c>
      <c r="B64">
        <v>14</v>
      </c>
      <c r="C64" t="s">
        <v>70</v>
      </c>
      <c r="D64" t="s">
        <v>185</v>
      </c>
      <c r="E64" t="s">
        <v>186</v>
      </c>
      <c r="F64">
        <v>15</v>
      </c>
      <c r="G64" s="1">
        <v>33621</v>
      </c>
      <c r="H64">
        <v>1992</v>
      </c>
      <c r="I64">
        <v>6155873</v>
      </c>
      <c r="J64" t="s">
        <v>154</v>
      </c>
      <c r="K64" t="s">
        <v>155</v>
      </c>
      <c r="L64" t="s">
        <v>155</v>
      </c>
      <c r="M64" t="s">
        <v>66</v>
      </c>
      <c r="N64" t="s">
        <v>128</v>
      </c>
      <c r="O64" t="s">
        <v>34</v>
      </c>
      <c r="R64">
        <v>183.25</v>
      </c>
      <c r="S64">
        <v>183.25</v>
      </c>
      <c r="T64">
        <v>129.12</v>
      </c>
      <c r="U64">
        <v>312.37</v>
      </c>
      <c r="V64">
        <v>14</v>
      </c>
      <c r="W64" s="2">
        <v>0.0024224537037037036</v>
      </c>
      <c r="X64">
        <v>104</v>
      </c>
      <c r="Y64" t="s">
        <v>35</v>
      </c>
      <c r="Z64" t="s">
        <v>156</v>
      </c>
      <c r="AA64" t="s">
        <v>37</v>
      </c>
      <c r="AB64">
        <v>16</v>
      </c>
    </row>
    <row r="65" spans="1:28" ht="12.75">
      <c r="A65">
        <v>17</v>
      </c>
      <c r="B65">
        <v>18</v>
      </c>
      <c r="C65" t="s">
        <v>77</v>
      </c>
      <c r="D65" t="s">
        <v>187</v>
      </c>
      <c r="E65" t="s">
        <v>188</v>
      </c>
      <c r="F65">
        <v>15</v>
      </c>
      <c r="G65" s="1">
        <v>33807</v>
      </c>
      <c r="H65">
        <v>1992</v>
      </c>
      <c r="I65">
        <v>6123764</v>
      </c>
      <c r="J65" t="s">
        <v>154</v>
      </c>
      <c r="K65" t="s">
        <v>155</v>
      </c>
      <c r="L65" t="s">
        <v>155</v>
      </c>
      <c r="M65" t="s">
        <v>32</v>
      </c>
      <c r="N65" t="s">
        <v>83</v>
      </c>
      <c r="O65" t="s">
        <v>34</v>
      </c>
      <c r="R65">
        <v>183.25</v>
      </c>
      <c r="S65">
        <v>183.25</v>
      </c>
      <c r="T65">
        <v>137.19</v>
      </c>
      <c r="U65">
        <v>320.44</v>
      </c>
      <c r="V65">
        <v>18</v>
      </c>
      <c r="W65" s="2">
        <v>0.0024375</v>
      </c>
      <c r="X65">
        <v>64</v>
      </c>
      <c r="Y65" t="s">
        <v>35</v>
      </c>
      <c r="Z65" t="s">
        <v>156</v>
      </c>
      <c r="AA65" t="s">
        <v>37</v>
      </c>
      <c r="AB65">
        <v>17</v>
      </c>
    </row>
    <row r="66" spans="1:28" ht="12.75">
      <c r="A66">
        <v>18</v>
      </c>
      <c r="B66">
        <v>19</v>
      </c>
      <c r="C66" t="s">
        <v>84</v>
      </c>
      <c r="D66" t="s">
        <v>183</v>
      </c>
      <c r="E66" t="s">
        <v>189</v>
      </c>
      <c r="F66">
        <v>15</v>
      </c>
      <c r="G66" s="1">
        <v>33967</v>
      </c>
      <c r="H66">
        <v>1992</v>
      </c>
      <c r="I66">
        <v>6058176</v>
      </c>
      <c r="J66" t="s">
        <v>154</v>
      </c>
      <c r="K66" t="s">
        <v>155</v>
      </c>
      <c r="L66" t="s">
        <v>155</v>
      </c>
      <c r="M66" t="s">
        <v>32</v>
      </c>
      <c r="N66" t="s">
        <v>63</v>
      </c>
      <c r="O66" t="s">
        <v>34</v>
      </c>
      <c r="R66">
        <v>183.25</v>
      </c>
      <c r="S66">
        <v>183.25</v>
      </c>
      <c r="T66">
        <v>145.26</v>
      </c>
      <c r="U66">
        <v>328.51</v>
      </c>
      <c r="V66">
        <v>19</v>
      </c>
      <c r="W66" s="2">
        <v>0.002445601851851852</v>
      </c>
      <c r="X66">
        <v>108</v>
      </c>
      <c r="Y66" t="s">
        <v>35</v>
      </c>
      <c r="Z66" t="s">
        <v>156</v>
      </c>
      <c r="AA66" t="s">
        <v>37</v>
      </c>
      <c r="AB66">
        <v>18</v>
      </c>
    </row>
    <row r="67" spans="1:28" ht="12.75">
      <c r="A67">
        <v>19</v>
      </c>
      <c r="B67">
        <v>25</v>
      </c>
      <c r="C67" t="s">
        <v>74</v>
      </c>
      <c r="D67" t="s">
        <v>190</v>
      </c>
      <c r="E67" t="s">
        <v>191</v>
      </c>
      <c r="F67">
        <v>14</v>
      </c>
      <c r="G67" s="1">
        <v>34168</v>
      </c>
      <c r="H67">
        <v>1993</v>
      </c>
      <c r="I67">
        <v>5970546</v>
      </c>
      <c r="J67" t="s">
        <v>154</v>
      </c>
      <c r="K67" t="s">
        <v>155</v>
      </c>
      <c r="L67" t="s">
        <v>155</v>
      </c>
      <c r="M67" t="s">
        <v>32</v>
      </c>
      <c r="N67" t="s">
        <v>137</v>
      </c>
      <c r="R67">
        <v>183.25</v>
      </c>
      <c r="S67">
        <v>183.25</v>
      </c>
      <c r="T67">
        <v>153.34</v>
      </c>
      <c r="U67">
        <v>336.59</v>
      </c>
      <c r="V67">
        <v>25</v>
      </c>
      <c r="W67" s="2">
        <v>0.002546296296296296</v>
      </c>
      <c r="X67">
        <v>122</v>
      </c>
      <c r="Y67" t="s">
        <v>35</v>
      </c>
      <c r="Z67" t="s">
        <v>156</v>
      </c>
      <c r="AA67" t="s">
        <v>37</v>
      </c>
      <c r="AB67">
        <v>19</v>
      </c>
    </row>
    <row r="68" spans="1:28" ht="12.75">
      <c r="A68">
        <v>20</v>
      </c>
      <c r="B68">
        <v>20</v>
      </c>
      <c r="C68" t="s">
        <v>88</v>
      </c>
      <c r="D68" t="s">
        <v>192</v>
      </c>
      <c r="E68" t="s">
        <v>193</v>
      </c>
      <c r="F68">
        <v>14</v>
      </c>
      <c r="G68" s="1">
        <v>34010</v>
      </c>
      <c r="H68">
        <v>1993</v>
      </c>
      <c r="I68">
        <v>6198493</v>
      </c>
      <c r="J68" t="s">
        <v>154</v>
      </c>
      <c r="K68" t="s">
        <v>155</v>
      </c>
      <c r="L68" t="s">
        <v>155</v>
      </c>
      <c r="M68" t="s">
        <v>32</v>
      </c>
      <c r="N68" t="s">
        <v>33</v>
      </c>
      <c r="R68">
        <v>183.25</v>
      </c>
      <c r="S68">
        <v>183.25</v>
      </c>
      <c r="T68">
        <v>161.41</v>
      </c>
      <c r="U68">
        <v>344.66</v>
      </c>
      <c r="V68">
        <v>20</v>
      </c>
      <c r="W68" s="2">
        <v>0.0024583333333333336</v>
      </c>
      <c r="X68">
        <v>106</v>
      </c>
      <c r="Y68" t="s">
        <v>35</v>
      </c>
      <c r="Z68" t="s">
        <v>156</v>
      </c>
      <c r="AA68" t="s">
        <v>37</v>
      </c>
      <c r="AB68">
        <v>20</v>
      </c>
    </row>
    <row r="69" spans="1:28" ht="12.75">
      <c r="A69">
        <v>21</v>
      </c>
      <c r="B69">
        <v>22</v>
      </c>
      <c r="C69" t="s">
        <v>84</v>
      </c>
      <c r="D69" t="s">
        <v>194</v>
      </c>
      <c r="E69" t="s">
        <v>195</v>
      </c>
      <c r="F69">
        <v>14</v>
      </c>
      <c r="G69" s="1">
        <v>33998</v>
      </c>
      <c r="H69">
        <v>1993</v>
      </c>
      <c r="J69" t="s">
        <v>154</v>
      </c>
      <c r="K69" t="s">
        <v>155</v>
      </c>
      <c r="L69" t="s">
        <v>155</v>
      </c>
      <c r="M69" t="s">
        <v>32</v>
      </c>
      <c r="N69" t="s">
        <v>40</v>
      </c>
      <c r="R69">
        <v>183.25</v>
      </c>
      <c r="S69">
        <v>183.25</v>
      </c>
      <c r="T69">
        <v>169.48</v>
      </c>
      <c r="U69">
        <v>352.73</v>
      </c>
      <c r="V69">
        <v>22</v>
      </c>
      <c r="W69" s="2">
        <v>0.002502314814814815</v>
      </c>
      <c r="X69">
        <v>118</v>
      </c>
      <c r="Y69" t="s">
        <v>35</v>
      </c>
      <c r="Z69" t="s">
        <v>156</v>
      </c>
      <c r="AA69" t="s">
        <v>37</v>
      </c>
      <c r="AB69">
        <v>21</v>
      </c>
    </row>
    <row r="70" spans="1:28" ht="12.75">
      <c r="A70">
        <v>22</v>
      </c>
      <c r="B70">
        <v>24</v>
      </c>
      <c r="C70" t="s">
        <v>70</v>
      </c>
      <c r="D70" t="s">
        <v>196</v>
      </c>
      <c r="E70" t="s">
        <v>197</v>
      </c>
      <c r="F70">
        <v>15</v>
      </c>
      <c r="G70" s="1">
        <v>33686</v>
      </c>
      <c r="H70">
        <v>1992</v>
      </c>
      <c r="J70" t="s">
        <v>154</v>
      </c>
      <c r="K70" t="s">
        <v>155</v>
      </c>
      <c r="L70" t="s">
        <v>155</v>
      </c>
      <c r="M70" t="s">
        <v>43</v>
      </c>
      <c r="N70" t="s">
        <v>167</v>
      </c>
      <c r="R70">
        <v>183.25</v>
      </c>
      <c r="S70">
        <v>183.25</v>
      </c>
      <c r="T70">
        <v>177.55</v>
      </c>
      <c r="U70">
        <v>360.8</v>
      </c>
      <c r="V70">
        <v>24</v>
      </c>
      <c r="W70" s="2">
        <v>0.0025289351851851853</v>
      </c>
      <c r="X70">
        <v>87</v>
      </c>
      <c r="Y70" t="s">
        <v>35</v>
      </c>
      <c r="Z70" t="s">
        <v>156</v>
      </c>
      <c r="AA70" t="s">
        <v>37</v>
      </c>
      <c r="AB70">
        <v>22</v>
      </c>
    </row>
    <row r="71" spans="1:28" ht="12.75">
      <c r="A71">
        <v>23</v>
      </c>
      <c r="B71">
        <v>26</v>
      </c>
      <c r="C71" t="s">
        <v>74</v>
      </c>
      <c r="D71" t="s">
        <v>198</v>
      </c>
      <c r="E71" t="s">
        <v>199</v>
      </c>
      <c r="F71">
        <v>14</v>
      </c>
      <c r="G71" s="1">
        <v>34065</v>
      </c>
      <c r="H71">
        <v>1993</v>
      </c>
      <c r="J71" t="s">
        <v>154</v>
      </c>
      <c r="K71" t="s">
        <v>155</v>
      </c>
      <c r="L71" t="s">
        <v>155</v>
      </c>
      <c r="M71" t="s">
        <v>32</v>
      </c>
      <c r="N71" t="s">
        <v>146</v>
      </c>
      <c r="R71">
        <v>183.25</v>
      </c>
      <c r="S71">
        <v>183.25</v>
      </c>
      <c r="T71">
        <v>185.62</v>
      </c>
      <c r="U71">
        <v>368.87</v>
      </c>
      <c r="V71">
        <v>26</v>
      </c>
      <c r="W71" s="2">
        <v>0.002554398148148148</v>
      </c>
      <c r="X71">
        <v>100</v>
      </c>
      <c r="Y71" t="s">
        <v>35</v>
      </c>
      <c r="Z71" t="s">
        <v>156</v>
      </c>
      <c r="AA71" t="s">
        <v>37</v>
      </c>
      <c r="AB71">
        <v>23</v>
      </c>
    </row>
    <row r="72" spans="1:28" ht="12.75">
      <c r="A72">
        <v>24</v>
      </c>
      <c r="B72">
        <v>28</v>
      </c>
      <c r="C72" t="s">
        <v>77</v>
      </c>
      <c r="D72" t="s">
        <v>200</v>
      </c>
      <c r="E72" t="s">
        <v>103</v>
      </c>
      <c r="F72">
        <v>15</v>
      </c>
      <c r="G72" s="1">
        <v>33816</v>
      </c>
      <c r="H72">
        <v>1992</v>
      </c>
      <c r="I72">
        <v>6173504</v>
      </c>
      <c r="J72" t="s">
        <v>154</v>
      </c>
      <c r="K72" t="s">
        <v>155</v>
      </c>
      <c r="L72" t="s">
        <v>155</v>
      </c>
      <c r="M72" t="s">
        <v>32</v>
      </c>
      <c r="N72" t="s">
        <v>104</v>
      </c>
      <c r="R72">
        <v>183.25</v>
      </c>
      <c r="S72">
        <v>183.25</v>
      </c>
      <c r="T72">
        <v>193.69</v>
      </c>
      <c r="U72">
        <v>376.94</v>
      </c>
      <c r="V72">
        <v>28</v>
      </c>
      <c r="W72" s="2">
        <v>0.002599537037037037</v>
      </c>
      <c r="X72">
        <v>66</v>
      </c>
      <c r="Y72" t="s">
        <v>35</v>
      </c>
      <c r="Z72" t="s">
        <v>156</v>
      </c>
      <c r="AA72" t="s">
        <v>37</v>
      </c>
      <c r="AB72">
        <v>24</v>
      </c>
    </row>
    <row r="73" spans="1:28" ht="12.75">
      <c r="A73">
        <v>25</v>
      </c>
      <c r="B73">
        <v>16</v>
      </c>
      <c r="C73" t="s">
        <v>74</v>
      </c>
      <c r="D73" t="s">
        <v>201</v>
      </c>
      <c r="E73" t="s">
        <v>202</v>
      </c>
      <c r="F73">
        <v>15</v>
      </c>
      <c r="G73" s="1">
        <v>33618</v>
      </c>
      <c r="H73">
        <v>1992</v>
      </c>
      <c r="I73">
        <v>5852496</v>
      </c>
      <c r="J73" t="s">
        <v>154</v>
      </c>
      <c r="K73" t="s">
        <v>155</v>
      </c>
      <c r="L73" t="s">
        <v>155</v>
      </c>
      <c r="M73" t="s">
        <v>32</v>
      </c>
      <c r="N73" t="s">
        <v>83</v>
      </c>
      <c r="R73">
        <v>183.25</v>
      </c>
      <c r="S73">
        <v>183.25</v>
      </c>
      <c r="T73">
        <v>201.76</v>
      </c>
      <c r="U73">
        <v>385.01</v>
      </c>
      <c r="V73">
        <v>16</v>
      </c>
      <c r="W73" s="2">
        <v>0.002431712962962963</v>
      </c>
      <c r="X73">
        <v>67</v>
      </c>
      <c r="Y73" t="s">
        <v>35</v>
      </c>
      <c r="Z73" t="s">
        <v>156</v>
      </c>
      <c r="AA73" t="s">
        <v>37</v>
      </c>
      <c r="AB73">
        <v>25</v>
      </c>
    </row>
    <row r="74" spans="1:28" ht="12.75">
      <c r="A74">
        <v>26</v>
      </c>
      <c r="B74">
        <v>23</v>
      </c>
      <c r="C74" t="s">
        <v>77</v>
      </c>
      <c r="D74" t="s">
        <v>203</v>
      </c>
      <c r="E74" t="s">
        <v>204</v>
      </c>
      <c r="F74">
        <v>15</v>
      </c>
      <c r="G74" s="1">
        <v>33662</v>
      </c>
      <c r="H74">
        <v>1992</v>
      </c>
      <c r="I74">
        <v>6182190</v>
      </c>
      <c r="J74" t="s">
        <v>154</v>
      </c>
      <c r="K74" t="s">
        <v>155</v>
      </c>
      <c r="L74" t="s">
        <v>205</v>
      </c>
      <c r="M74" t="s">
        <v>66</v>
      </c>
      <c r="N74" t="s">
        <v>67</v>
      </c>
      <c r="R74">
        <v>183.25</v>
      </c>
      <c r="S74">
        <v>183.25</v>
      </c>
      <c r="T74">
        <v>209.83</v>
      </c>
      <c r="U74">
        <v>393.08</v>
      </c>
      <c r="V74">
        <v>23</v>
      </c>
      <c r="W74" s="2">
        <v>0.0025173611111111113</v>
      </c>
      <c r="X74">
        <v>70</v>
      </c>
      <c r="Y74" t="s">
        <v>35</v>
      </c>
      <c r="Z74" t="s">
        <v>156</v>
      </c>
      <c r="AA74" t="s">
        <v>37</v>
      </c>
      <c r="AB74">
        <v>26</v>
      </c>
    </row>
    <row r="75" spans="1:28" ht="12.75">
      <c r="A75">
        <v>27</v>
      </c>
      <c r="B75">
        <v>27</v>
      </c>
      <c r="C75" t="s">
        <v>70</v>
      </c>
      <c r="D75" t="s">
        <v>206</v>
      </c>
      <c r="E75" t="s">
        <v>207</v>
      </c>
      <c r="F75">
        <v>15</v>
      </c>
      <c r="G75" s="1">
        <v>33707</v>
      </c>
      <c r="H75">
        <v>1992</v>
      </c>
      <c r="J75" t="s">
        <v>154</v>
      </c>
      <c r="K75" t="s">
        <v>155</v>
      </c>
      <c r="L75" t="s">
        <v>155</v>
      </c>
      <c r="M75" t="s">
        <v>32</v>
      </c>
      <c r="N75" t="s">
        <v>208</v>
      </c>
      <c r="R75">
        <v>183.25</v>
      </c>
      <c r="S75">
        <v>183.25</v>
      </c>
      <c r="T75">
        <v>217.9</v>
      </c>
      <c r="U75">
        <v>401.15</v>
      </c>
      <c r="V75">
        <v>27</v>
      </c>
      <c r="W75" s="2">
        <v>0.002561342592592593</v>
      </c>
      <c r="X75">
        <v>113</v>
      </c>
      <c r="Y75" t="s">
        <v>35</v>
      </c>
      <c r="Z75" t="s">
        <v>156</v>
      </c>
      <c r="AA75" t="s">
        <v>37</v>
      </c>
      <c r="AB75">
        <v>27</v>
      </c>
    </row>
    <row r="76" spans="1:28" ht="12.75">
      <c r="A76">
        <v>28</v>
      </c>
      <c r="B76">
        <v>29</v>
      </c>
      <c r="C76" t="s">
        <v>84</v>
      </c>
      <c r="D76" t="s">
        <v>209</v>
      </c>
      <c r="E76" t="s">
        <v>210</v>
      </c>
      <c r="F76">
        <v>14</v>
      </c>
      <c r="G76" s="1">
        <v>34052</v>
      </c>
      <c r="H76">
        <v>1993</v>
      </c>
      <c r="J76" t="s">
        <v>154</v>
      </c>
      <c r="K76" t="s">
        <v>155</v>
      </c>
      <c r="L76" t="s">
        <v>155</v>
      </c>
      <c r="M76" t="s">
        <v>32</v>
      </c>
      <c r="N76" t="s">
        <v>40</v>
      </c>
      <c r="R76">
        <v>183.25</v>
      </c>
      <c r="S76">
        <v>183.25</v>
      </c>
      <c r="T76">
        <v>225.97</v>
      </c>
      <c r="U76">
        <v>409.22</v>
      </c>
      <c r="V76">
        <v>29</v>
      </c>
      <c r="W76" s="2">
        <v>0.0026087962962962966</v>
      </c>
      <c r="X76">
        <v>102</v>
      </c>
      <c r="Y76" t="s">
        <v>35</v>
      </c>
      <c r="Z76" t="s">
        <v>156</v>
      </c>
      <c r="AA76" t="s">
        <v>37</v>
      </c>
      <c r="AB76">
        <v>28</v>
      </c>
    </row>
    <row r="77" spans="1:28" ht="12.75">
      <c r="A77">
        <v>29</v>
      </c>
      <c r="B77">
        <v>30</v>
      </c>
      <c r="C77" t="s">
        <v>88</v>
      </c>
      <c r="D77" t="s">
        <v>211</v>
      </c>
      <c r="E77" t="s">
        <v>103</v>
      </c>
      <c r="F77">
        <v>15</v>
      </c>
      <c r="G77" s="1">
        <v>33816</v>
      </c>
      <c r="H77">
        <v>1992</v>
      </c>
      <c r="I77">
        <v>6173306</v>
      </c>
      <c r="J77" t="s">
        <v>154</v>
      </c>
      <c r="K77" t="s">
        <v>155</v>
      </c>
      <c r="L77" t="s">
        <v>155</v>
      </c>
      <c r="M77" t="s">
        <v>32</v>
      </c>
      <c r="N77" t="s">
        <v>104</v>
      </c>
      <c r="R77">
        <v>183.25</v>
      </c>
      <c r="S77">
        <v>183.25</v>
      </c>
      <c r="T77">
        <v>234.04</v>
      </c>
      <c r="U77">
        <v>417.29</v>
      </c>
      <c r="V77">
        <v>30</v>
      </c>
      <c r="W77" s="2">
        <v>0.002616898148148148</v>
      </c>
      <c r="X77">
        <v>63</v>
      </c>
      <c r="Y77" t="s">
        <v>35</v>
      </c>
      <c r="Z77" t="s">
        <v>156</v>
      </c>
      <c r="AA77" t="s">
        <v>37</v>
      </c>
      <c r="AB77">
        <v>29</v>
      </c>
    </row>
    <row r="78" spans="1:28" ht="12.75">
      <c r="A78">
        <v>30</v>
      </c>
      <c r="B78">
        <v>8</v>
      </c>
      <c r="C78" t="s">
        <v>212</v>
      </c>
      <c r="D78" t="s">
        <v>209</v>
      </c>
      <c r="E78" t="s">
        <v>213</v>
      </c>
      <c r="F78">
        <v>14</v>
      </c>
      <c r="G78" s="1">
        <v>34108</v>
      </c>
      <c r="H78">
        <v>1993</v>
      </c>
      <c r="I78">
        <v>6058143</v>
      </c>
      <c r="J78" t="s">
        <v>154</v>
      </c>
      <c r="K78" t="s">
        <v>155</v>
      </c>
      <c r="L78" t="s">
        <v>155</v>
      </c>
      <c r="M78" t="s">
        <v>32</v>
      </c>
      <c r="N78" t="s">
        <v>63</v>
      </c>
      <c r="O78" t="s">
        <v>34</v>
      </c>
      <c r="R78">
        <v>183.25</v>
      </c>
      <c r="S78">
        <v>183.25</v>
      </c>
      <c r="T78">
        <v>88.77</v>
      </c>
      <c r="U78">
        <v>272.02</v>
      </c>
      <c r="V78">
        <v>8</v>
      </c>
      <c r="W78" s="2">
        <v>0.002314814814814815</v>
      </c>
      <c r="X78">
        <v>71</v>
      </c>
      <c r="Y78" t="s">
        <v>35</v>
      </c>
      <c r="Z78" t="s">
        <v>156</v>
      </c>
      <c r="AA78" t="s">
        <v>37</v>
      </c>
      <c r="AB78">
        <v>30</v>
      </c>
    </row>
    <row r="79" spans="1:28" ht="12.75">
      <c r="A79">
        <v>31</v>
      </c>
      <c r="D79" t="s">
        <v>214</v>
      </c>
      <c r="E79" t="s">
        <v>215</v>
      </c>
      <c r="F79">
        <v>14</v>
      </c>
      <c r="G79" s="1">
        <v>34186</v>
      </c>
      <c r="H79">
        <v>1993</v>
      </c>
      <c r="I79">
        <v>5599428</v>
      </c>
      <c r="J79" t="s">
        <v>154</v>
      </c>
      <c r="K79" t="s">
        <v>155</v>
      </c>
      <c r="L79" t="s">
        <v>155</v>
      </c>
      <c r="M79" t="s">
        <v>32</v>
      </c>
      <c r="N79" t="s">
        <v>137</v>
      </c>
      <c r="R79">
        <v>183.25</v>
      </c>
      <c r="S79">
        <v>183.25</v>
      </c>
      <c r="T79">
        <v>238.48</v>
      </c>
      <c r="U79">
        <v>421.73</v>
      </c>
      <c r="V79">
        <v>31</v>
      </c>
      <c r="W79" s="2">
        <v>0.002625</v>
      </c>
      <c r="X79">
        <v>98</v>
      </c>
      <c r="Y79" t="s">
        <v>118</v>
      </c>
      <c r="Z79" t="s">
        <v>156</v>
      </c>
      <c r="AA79" t="s">
        <v>37</v>
      </c>
      <c r="AB79">
        <v>31</v>
      </c>
    </row>
    <row r="80" spans="1:28" ht="12.75">
      <c r="A80">
        <v>32</v>
      </c>
      <c r="D80" t="s">
        <v>216</v>
      </c>
      <c r="E80" t="s">
        <v>103</v>
      </c>
      <c r="F80">
        <v>15</v>
      </c>
      <c r="G80" s="1">
        <v>33951</v>
      </c>
      <c r="H80">
        <v>1992</v>
      </c>
      <c r="I80">
        <v>6076525</v>
      </c>
      <c r="J80" t="s">
        <v>154</v>
      </c>
      <c r="K80" t="s">
        <v>155</v>
      </c>
      <c r="L80" t="s">
        <v>155</v>
      </c>
      <c r="M80" t="s">
        <v>32</v>
      </c>
      <c r="N80" t="s">
        <v>83</v>
      </c>
      <c r="O80" t="s">
        <v>34</v>
      </c>
      <c r="R80">
        <v>183.25</v>
      </c>
      <c r="S80">
        <v>183.25</v>
      </c>
      <c r="T80">
        <v>239.11</v>
      </c>
      <c r="U80">
        <v>422.36</v>
      </c>
      <c r="V80">
        <v>32</v>
      </c>
      <c r="W80" s="2">
        <v>0.0026261574074074073</v>
      </c>
      <c r="X80">
        <v>69</v>
      </c>
      <c r="Y80" t="s">
        <v>118</v>
      </c>
      <c r="Z80" t="s">
        <v>156</v>
      </c>
      <c r="AA80" t="s">
        <v>37</v>
      </c>
      <c r="AB80">
        <v>32</v>
      </c>
    </row>
    <row r="81" spans="1:28" ht="12.75">
      <c r="A81">
        <v>33</v>
      </c>
      <c r="D81" t="s">
        <v>217</v>
      </c>
      <c r="E81" t="s">
        <v>218</v>
      </c>
      <c r="F81">
        <v>14</v>
      </c>
      <c r="G81" s="1">
        <v>34071</v>
      </c>
      <c r="H81">
        <v>1993</v>
      </c>
      <c r="J81" t="s">
        <v>154</v>
      </c>
      <c r="K81" t="s">
        <v>155</v>
      </c>
      <c r="L81" t="s">
        <v>155</v>
      </c>
      <c r="M81" t="s">
        <v>66</v>
      </c>
      <c r="N81" t="s">
        <v>67</v>
      </c>
      <c r="R81">
        <v>183.25</v>
      </c>
      <c r="S81">
        <v>183.25</v>
      </c>
      <c r="T81">
        <v>251.8</v>
      </c>
      <c r="U81">
        <v>435.05</v>
      </c>
      <c r="V81">
        <v>33</v>
      </c>
      <c r="W81" s="2">
        <v>0.002649305555555556</v>
      </c>
      <c r="X81">
        <v>88</v>
      </c>
      <c r="Y81" t="s">
        <v>118</v>
      </c>
      <c r="Z81" t="s">
        <v>156</v>
      </c>
      <c r="AA81" t="s">
        <v>37</v>
      </c>
      <c r="AB81">
        <v>33</v>
      </c>
    </row>
    <row r="82" spans="1:28" ht="12.75">
      <c r="A82">
        <v>34</v>
      </c>
      <c r="D82" t="s">
        <v>219</v>
      </c>
      <c r="E82" t="s">
        <v>220</v>
      </c>
      <c r="F82">
        <v>15</v>
      </c>
      <c r="G82" s="1">
        <v>33781</v>
      </c>
      <c r="H82">
        <v>1992</v>
      </c>
      <c r="I82">
        <v>5600812</v>
      </c>
      <c r="J82" t="s">
        <v>154</v>
      </c>
      <c r="K82" t="s">
        <v>155</v>
      </c>
      <c r="L82" t="s">
        <v>155</v>
      </c>
      <c r="M82" t="s">
        <v>43</v>
      </c>
      <c r="N82" t="s">
        <v>44</v>
      </c>
      <c r="O82" t="s">
        <v>34</v>
      </c>
      <c r="R82">
        <v>183.25</v>
      </c>
      <c r="S82">
        <v>183.25</v>
      </c>
      <c r="T82">
        <v>260.04</v>
      </c>
      <c r="U82">
        <v>443.29</v>
      </c>
      <c r="V82">
        <v>34</v>
      </c>
      <c r="W82" s="2">
        <v>0.0026643518518518518</v>
      </c>
      <c r="X82">
        <v>83</v>
      </c>
      <c r="Y82" t="s">
        <v>118</v>
      </c>
      <c r="Z82" t="s">
        <v>156</v>
      </c>
      <c r="AA82" t="s">
        <v>37</v>
      </c>
      <c r="AB82">
        <v>34</v>
      </c>
    </row>
    <row r="83" spans="1:28" ht="12.75">
      <c r="A83">
        <v>35</v>
      </c>
      <c r="D83" t="s">
        <v>221</v>
      </c>
      <c r="E83" t="s">
        <v>222</v>
      </c>
      <c r="F83">
        <v>14</v>
      </c>
      <c r="G83" s="1">
        <v>34025</v>
      </c>
      <c r="H83">
        <v>1993</v>
      </c>
      <c r="J83" t="s">
        <v>154</v>
      </c>
      <c r="K83" t="s">
        <v>155</v>
      </c>
      <c r="L83" t="s">
        <v>155</v>
      </c>
      <c r="M83" t="s">
        <v>47</v>
      </c>
      <c r="N83" t="s">
        <v>54</v>
      </c>
      <c r="R83">
        <v>183.25</v>
      </c>
      <c r="S83">
        <v>183.25</v>
      </c>
      <c r="T83">
        <v>261.31</v>
      </c>
      <c r="U83">
        <v>444.56</v>
      </c>
      <c r="V83">
        <v>35</v>
      </c>
      <c r="W83" s="2">
        <v>0.0026666666666666666</v>
      </c>
      <c r="X83">
        <v>123</v>
      </c>
      <c r="Y83" t="s">
        <v>118</v>
      </c>
      <c r="Z83" t="s">
        <v>156</v>
      </c>
      <c r="AA83" t="s">
        <v>37</v>
      </c>
      <c r="AB83">
        <v>35</v>
      </c>
    </row>
    <row r="84" spans="1:28" ht="12.75">
      <c r="A84">
        <v>36</v>
      </c>
      <c r="D84" t="s">
        <v>223</v>
      </c>
      <c r="E84" t="s">
        <v>224</v>
      </c>
      <c r="F84">
        <v>15</v>
      </c>
      <c r="G84" s="1">
        <v>33787</v>
      </c>
      <c r="H84">
        <v>1992</v>
      </c>
      <c r="J84" t="s">
        <v>154</v>
      </c>
      <c r="K84" t="s">
        <v>155</v>
      </c>
      <c r="L84" t="s">
        <v>155</v>
      </c>
      <c r="M84" t="s">
        <v>66</v>
      </c>
      <c r="N84" t="s">
        <v>67</v>
      </c>
      <c r="R84">
        <v>183.25</v>
      </c>
      <c r="S84">
        <v>183.25</v>
      </c>
      <c r="T84">
        <v>265.75</v>
      </c>
      <c r="U84">
        <v>449</v>
      </c>
      <c r="V84">
        <v>36</v>
      </c>
      <c r="W84" s="2">
        <v>0.0026747685185185186</v>
      </c>
      <c r="X84">
        <v>90</v>
      </c>
      <c r="Y84" t="s">
        <v>118</v>
      </c>
      <c r="Z84" t="s">
        <v>156</v>
      </c>
      <c r="AA84" t="s">
        <v>37</v>
      </c>
      <c r="AB84">
        <v>36</v>
      </c>
    </row>
    <row r="85" spans="1:28" ht="12.75">
      <c r="A85">
        <v>37</v>
      </c>
      <c r="D85" t="s">
        <v>225</v>
      </c>
      <c r="E85" t="s">
        <v>226</v>
      </c>
      <c r="F85">
        <v>15</v>
      </c>
      <c r="G85" s="1">
        <v>33884</v>
      </c>
      <c r="H85">
        <v>1992</v>
      </c>
      <c r="J85" t="s">
        <v>154</v>
      </c>
      <c r="K85" t="s">
        <v>155</v>
      </c>
      <c r="L85" t="s">
        <v>155</v>
      </c>
      <c r="M85" t="s">
        <v>47</v>
      </c>
      <c r="N85" t="s">
        <v>227</v>
      </c>
      <c r="R85">
        <v>183.25</v>
      </c>
      <c r="S85">
        <v>183.25</v>
      </c>
      <c r="T85">
        <v>268.29</v>
      </c>
      <c r="U85">
        <v>451.54</v>
      </c>
      <c r="V85">
        <v>37</v>
      </c>
      <c r="W85" s="2">
        <v>0.002679398148148148</v>
      </c>
      <c r="X85">
        <v>82</v>
      </c>
      <c r="Y85" t="s">
        <v>118</v>
      </c>
      <c r="Z85" t="s">
        <v>156</v>
      </c>
      <c r="AA85" t="s">
        <v>37</v>
      </c>
      <c r="AB85">
        <v>37</v>
      </c>
    </row>
    <row r="86" spans="1:28" ht="12.75">
      <c r="A86">
        <v>38</v>
      </c>
      <c r="D86" t="s">
        <v>228</v>
      </c>
      <c r="E86" t="s">
        <v>229</v>
      </c>
      <c r="F86">
        <v>14</v>
      </c>
      <c r="G86" s="1">
        <v>34108</v>
      </c>
      <c r="H86">
        <v>1993</v>
      </c>
      <c r="J86" t="s">
        <v>154</v>
      </c>
      <c r="K86" t="s">
        <v>155</v>
      </c>
      <c r="L86" t="s">
        <v>155</v>
      </c>
      <c r="M86" t="s">
        <v>32</v>
      </c>
      <c r="N86" t="s">
        <v>33</v>
      </c>
      <c r="R86">
        <v>183.25</v>
      </c>
      <c r="S86">
        <v>183.25</v>
      </c>
      <c r="T86">
        <v>272.73</v>
      </c>
      <c r="U86">
        <v>455.98</v>
      </c>
      <c r="V86">
        <v>38</v>
      </c>
      <c r="W86" s="2">
        <v>0.0026875000000000002</v>
      </c>
      <c r="X86">
        <v>116</v>
      </c>
      <c r="Y86" t="s">
        <v>118</v>
      </c>
      <c r="Z86" t="s">
        <v>156</v>
      </c>
      <c r="AA86" t="s">
        <v>37</v>
      </c>
      <c r="AB86">
        <v>38</v>
      </c>
    </row>
    <row r="87" spans="1:28" ht="12.75">
      <c r="A87">
        <v>39</v>
      </c>
      <c r="D87" t="s">
        <v>230</v>
      </c>
      <c r="E87" t="s">
        <v>231</v>
      </c>
      <c r="F87">
        <v>15</v>
      </c>
      <c r="G87" s="1">
        <v>33928</v>
      </c>
      <c r="H87">
        <v>1992</v>
      </c>
      <c r="J87" t="s">
        <v>154</v>
      </c>
      <c r="K87" t="s">
        <v>155</v>
      </c>
      <c r="L87" t="s">
        <v>155</v>
      </c>
      <c r="M87" t="s">
        <v>47</v>
      </c>
      <c r="N87" t="s">
        <v>125</v>
      </c>
      <c r="R87">
        <v>183.25</v>
      </c>
      <c r="S87">
        <v>183.25</v>
      </c>
      <c r="T87">
        <v>277.8</v>
      </c>
      <c r="U87">
        <v>461.05</v>
      </c>
      <c r="V87">
        <v>39</v>
      </c>
      <c r="W87" s="2">
        <v>0.0026967592592592594</v>
      </c>
      <c r="X87">
        <v>109</v>
      </c>
      <c r="Y87" t="s">
        <v>118</v>
      </c>
      <c r="Z87" t="s">
        <v>156</v>
      </c>
      <c r="AA87" t="s">
        <v>37</v>
      </c>
      <c r="AB87">
        <v>39</v>
      </c>
    </row>
    <row r="88" spans="1:28" ht="12.75">
      <c r="A88">
        <v>40</v>
      </c>
      <c r="D88" t="s">
        <v>232</v>
      </c>
      <c r="E88" t="s">
        <v>233</v>
      </c>
      <c r="F88">
        <v>15</v>
      </c>
      <c r="G88" s="1">
        <v>33749</v>
      </c>
      <c r="H88">
        <v>1992</v>
      </c>
      <c r="J88" t="s">
        <v>154</v>
      </c>
      <c r="K88" t="s">
        <v>155</v>
      </c>
      <c r="L88" t="s">
        <v>155</v>
      </c>
      <c r="M88" t="s">
        <v>47</v>
      </c>
      <c r="N88" t="s">
        <v>48</v>
      </c>
      <c r="R88">
        <v>183.25</v>
      </c>
      <c r="S88">
        <v>183.25</v>
      </c>
      <c r="T88">
        <v>282.24</v>
      </c>
      <c r="U88">
        <v>465.49</v>
      </c>
      <c r="V88">
        <v>40</v>
      </c>
      <c r="W88" s="2">
        <v>0.002704861111111111</v>
      </c>
      <c r="X88">
        <v>101</v>
      </c>
      <c r="Y88" t="s">
        <v>118</v>
      </c>
      <c r="Z88" t="s">
        <v>156</v>
      </c>
      <c r="AA88" t="s">
        <v>37</v>
      </c>
      <c r="AB88">
        <v>40</v>
      </c>
    </row>
    <row r="89" spans="1:28" ht="12.75">
      <c r="A89">
        <v>41</v>
      </c>
      <c r="D89" t="s">
        <v>234</v>
      </c>
      <c r="E89" t="s">
        <v>235</v>
      </c>
      <c r="F89">
        <v>15</v>
      </c>
      <c r="G89" s="1">
        <v>33680</v>
      </c>
      <c r="H89">
        <v>1992</v>
      </c>
      <c r="I89">
        <v>6197594</v>
      </c>
      <c r="J89" t="s">
        <v>154</v>
      </c>
      <c r="K89" t="s">
        <v>155</v>
      </c>
      <c r="L89" t="s">
        <v>155</v>
      </c>
      <c r="M89" t="s">
        <v>47</v>
      </c>
      <c r="N89" t="s">
        <v>48</v>
      </c>
      <c r="R89">
        <v>183.25</v>
      </c>
      <c r="S89">
        <v>183.25</v>
      </c>
      <c r="T89">
        <v>286.68</v>
      </c>
      <c r="U89">
        <v>469.93</v>
      </c>
      <c r="V89">
        <v>41</v>
      </c>
      <c r="W89" s="2">
        <v>0.0027129629629629626</v>
      </c>
      <c r="X89">
        <v>76</v>
      </c>
      <c r="Y89" t="s">
        <v>118</v>
      </c>
      <c r="Z89" t="s">
        <v>156</v>
      </c>
      <c r="AA89" t="s">
        <v>37</v>
      </c>
      <c r="AB89">
        <v>41</v>
      </c>
    </row>
    <row r="90" spans="1:28" ht="12.75">
      <c r="A90">
        <v>42</v>
      </c>
      <c r="D90" t="s">
        <v>236</v>
      </c>
      <c r="E90" t="s">
        <v>237</v>
      </c>
      <c r="F90">
        <v>14</v>
      </c>
      <c r="G90" s="1">
        <v>34127</v>
      </c>
      <c r="H90">
        <v>1993</v>
      </c>
      <c r="I90">
        <v>6062426</v>
      </c>
      <c r="J90" t="s">
        <v>154</v>
      </c>
      <c r="K90" t="s">
        <v>155</v>
      </c>
      <c r="L90" t="s">
        <v>155</v>
      </c>
      <c r="M90" t="s">
        <v>32</v>
      </c>
      <c r="N90" t="s">
        <v>83</v>
      </c>
      <c r="O90" t="s">
        <v>34</v>
      </c>
      <c r="R90">
        <v>183.25</v>
      </c>
      <c r="S90">
        <v>183.25</v>
      </c>
      <c r="T90">
        <v>301.27</v>
      </c>
      <c r="U90">
        <v>484.52</v>
      </c>
      <c r="V90">
        <v>42</v>
      </c>
      <c r="W90" s="2">
        <v>0.0027395833333333335</v>
      </c>
      <c r="X90">
        <v>68</v>
      </c>
      <c r="Y90" t="s">
        <v>118</v>
      </c>
      <c r="Z90" t="s">
        <v>156</v>
      </c>
      <c r="AA90" t="s">
        <v>37</v>
      </c>
      <c r="AB90">
        <v>42</v>
      </c>
    </row>
    <row r="91" spans="1:28" ht="12.75">
      <c r="A91">
        <v>43</v>
      </c>
      <c r="D91" t="s">
        <v>196</v>
      </c>
      <c r="E91" t="s">
        <v>217</v>
      </c>
      <c r="F91">
        <v>14</v>
      </c>
      <c r="G91" s="1">
        <v>34300</v>
      </c>
      <c r="H91">
        <v>1993</v>
      </c>
      <c r="J91" t="s">
        <v>154</v>
      </c>
      <c r="K91" t="s">
        <v>155</v>
      </c>
      <c r="L91" t="s">
        <v>155</v>
      </c>
      <c r="M91" t="s">
        <v>32</v>
      </c>
      <c r="N91" t="s">
        <v>114</v>
      </c>
      <c r="R91">
        <v>183.25</v>
      </c>
      <c r="S91">
        <v>183.25</v>
      </c>
      <c r="T91">
        <v>314.59</v>
      </c>
      <c r="U91">
        <v>497.84</v>
      </c>
      <c r="V91">
        <v>43</v>
      </c>
      <c r="W91" s="2">
        <v>0.0027638888888888886</v>
      </c>
      <c r="X91">
        <v>94</v>
      </c>
      <c r="Y91" t="s">
        <v>118</v>
      </c>
      <c r="Z91" t="s">
        <v>156</v>
      </c>
      <c r="AA91" t="s">
        <v>37</v>
      </c>
      <c r="AB91">
        <v>43</v>
      </c>
    </row>
    <row r="92" spans="1:28" ht="12.75">
      <c r="A92">
        <v>44</v>
      </c>
      <c r="D92" t="s">
        <v>238</v>
      </c>
      <c r="E92" t="s">
        <v>166</v>
      </c>
      <c r="F92">
        <v>15</v>
      </c>
      <c r="G92" s="1">
        <v>33846</v>
      </c>
      <c r="H92">
        <v>1992</v>
      </c>
      <c r="I92">
        <v>6115687</v>
      </c>
      <c r="J92" t="s">
        <v>154</v>
      </c>
      <c r="K92" t="s">
        <v>155</v>
      </c>
      <c r="L92" t="s">
        <v>155</v>
      </c>
      <c r="M92" t="s">
        <v>47</v>
      </c>
      <c r="N92" t="s">
        <v>54</v>
      </c>
      <c r="O92" t="s">
        <v>34</v>
      </c>
      <c r="P92">
        <v>455.99</v>
      </c>
      <c r="R92">
        <v>183.25</v>
      </c>
      <c r="S92">
        <v>183.25</v>
      </c>
      <c r="T92">
        <v>322.83</v>
      </c>
      <c r="U92">
        <v>506.08</v>
      </c>
      <c r="V92">
        <v>44</v>
      </c>
      <c r="W92" s="2">
        <v>0.002778935185185185</v>
      </c>
      <c r="X92">
        <v>60</v>
      </c>
      <c r="Y92" t="s">
        <v>118</v>
      </c>
      <c r="Z92" t="s">
        <v>156</v>
      </c>
      <c r="AA92" t="s">
        <v>37</v>
      </c>
      <c r="AB92">
        <v>44</v>
      </c>
    </row>
    <row r="93" spans="1:28" ht="12.75">
      <c r="A93">
        <v>45</v>
      </c>
      <c r="D93" t="s">
        <v>234</v>
      </c>
      <c r="E93" t="s">
        <v>158</v>
      </c>
      <c r="F93">
        <v>14</v>
      </c>
      <c r="G93" s="1">
        <v>34280</v>
      </c>
      <c r="H93">
        <v>1993</v>
      </c>
      <c r="I93">
        <v>6114128</v>
      </c>
      <c r="J93" t="s">
        <v>154</v>
      </c>
      <c r="K93" t="s">
        <v>155</v>
      </c>
      <c r="L93" t="s">
        <v>155</v>
      </c>
      <c r="M93" t="s">
        <v>32</v>
      </c>
      <c r="N93" t="s">
        <v>137</v>
      </c>
      <c r="O93" t="s">
        <v>34</v>
      </c>
      <c r="R93">
        <v>183.25</v>
      </c>
      <c r="S93">
        <v>183.25</v>
      </c>
      <c r="T93">
        <v>326</v>
      </c>
      <c r="U93">
        <v>509.25</v>
      </c>
      <c r="V93">
        <v>45</v>
      </c>
      <c r="W93" s="2">
        <v>0.002784722222222222</v>
      </c>
      <c r="X93">
        <v>75</v>
      </c>
      <c r="Y93" t="s">
        <v>118</v>
      </c>
      <c r="Z93" t="s">
        <v>156</v>
      </c>
      <c r="AA93" t="s">
        <v>37</v>
      </c>
      <c r="AB93">
        <v>45</v>
      </c>
    </row>
    <row r="94" spans="1:28" ht="12.75">
      <c r="A94">
        <v>46</v>
      </c>
      <c r="D94" t="s">
        <v>239</v>
      </c>
      <c r="E94" t="s">
        <v>240</v>
      </c>
      <c r="F94">
        <v>14</v>
      </c>
      <c r="G94" s="1">
        <v>34333</v>
      </c>
      <c r="H94">
        <v>1993</v>
      </c>
      <c r="J94" t="s">
        <v>154</v>
      </c>
      <c r="K94" t="s">
        <v>155</v>
      </c>
      <c r="L94" t="s">
        <v>155</v>
      </c>
      <c r="M94" t="s">
        <v>32</v>
      </c>
      <c r="N94" t="s">
        <v>40</v>
      </c>
      <c r="R94">
        <v>183.25</v>
      </c>
      <c r="S94">
        <v>183.25</v>
      </c>
      <c r="T94">
        <v>334.88</v>
      </c>
      <c r="U94">
        <v>518.13</v>
      </c>
      <c r="V94">
        <v>46</v>
      </c>
      <c r="W94" s="2">
        <v>0.002800925925925926</v>
      </c>
      <c r="X94">
        <v>81</v>
      </c>
      <c r="Y94" t="s">
        <v>118</v>
      </c>
      <c r="Z94" t="s">
        <v>156</v>
      </c>
      <c r="AA94" t="s">
        <v>37</v>
      </c>
      <c r="AB94">
        <v>46</v>
      </c>
    </row>
    <row r="95" spans="1:28" ht="12.75">
      <c r="A95">
        <v>47</v>
      </c>
      <c r="D95" t="s">
        <v>241</v>
      </c>
      <c r="E95" t="s">
        <v>242</v>
      </c>
      <c r="F95">
        <v>14</v>
      </c>
      <c r="G95" s="1">
        <v>34269</v>
      </c>
      <c r="H95">
        <v>1993</v>
      </c>
      <c r="J95" t="s">
        <v>154</v>
      </c>
      <c r="K95" t="s">
        <v>155</v>
      </c>
      <c r="L95" t="s">
        <v>155</v>
      </c>
      <c r="M95" t="s">
        <v>66</v>
      </c>
      <c r="N95" t="s">
        <v>67</v>
      </c>
      <c r="R95">
        <v>183.25</v>
      </c>
      <c r="S95">
        <v>183.25</v>
      </c>
      <c r="T95">
        <v>348.84</v>
      </c>
      <c r="U95">
        <v>532.09</v>
      </c>
      <c r="V95">
        <v>47</v>
      </c>
      <c r="W95" s="2">
        <v>0.002826388888888889</v>
      </c>
      <c r="X95">
        <v>91</v>
      </c>
      <c r="Y95" t="s">
        <v>118</v>
      </c>
      <c r="Z95" t="s">
        <v>156</v>
      </c>
      <c r="AA95" t="s">
        <v>37</v>
      </c>
      <c r="AB95">
        <v>47</v>
      </c>
    </row>
    <row r="96" spans="1:28" ht="12.75">
      <c r="A96">
        <v>48</v>
      </c>
      <c r="D96" t="s">
        <v>236</v>
      </c>
      <c r="E96" t="s">
        <v>243</v>
      </c>
      <c r="F96">
        <v>14</v>
      </c>
      <c r="G96" s="1">
        <v>34190</v>
      </c>
      <c r="H96">
        <v>1993</v>
      </c>
      <c r="J96" t="s">
        <v>154</v>
      </c>
      <c r="K96" t="s">
        <v>155</v>
      </c>
      <c r="L96" t="s">
        <v>155</v>
      </c>
      <c r="M96" t="s">
        <v>66</v>
      </c>
      <c r="N96" t="s">
        <v>67</v>
      </c>
      <c r="R96">
        <v>183.25</v>
      </c>
      <c r="S96">
        <v>183.25</v>
      </c>
      <c r="T96">
        <v>358.35</v>
      </c>
      <c r="U96">
        <v>541.6</v>
      </c>
      <c r="V96">
        <v>48</v>
      </c>
      <c r="W96" s="2">
        <v>0.0028437499999999995</v>
      </c>
      <c r="X96">
        <v>107</v>
      </c>
      <c r="Y96" t="s">
        <v>118</v>
      </c>
      <c r="Z96" t="s">
        <v>156</v>
      </c>
      <c r="AA96" t="s">
        <v>37</v>
      </c>
      <c r="AB96">
        <v>48</v>
      </c>
    </row>
    <row r="97" spans="1:28" ht="12.75">
      <c r="A97">
        <v>49</v>
      </c>
      <c r="D97" t="s">
        <v>244</v>
      </c>
      <c r="E97" t="s">
        <v>245</v>
      </c>
      <c r="F97">
        <v>14</v>
      </c>
      <c r="G97" s="1">
        <v>34239</v>
      </c>
      <c r="H97">
        <v>1993</v>
      </c>
      <c r="J97" t="s">
        <v>154</v>
      </c>
      <c r="K97" t="s">
        <v>155</v>
      </c>
      <c r="L97" t="s">
        <v>155</v>
      </c>
      <c r="M97" t="s">
        <v>47</v>
      </c>
      <c r="N97" t="s">
        <v>125</v>
      </c>
      <c r="R97">
        <v>183.25</v>
      </c>
      <c r="S97">
        <v>183.25</v>
      </c>
      <c r="T97">
        <v>361.52</v>
      </c>
      <c r="U97">
        <v>544.77</v>
      </c>
      <c r="V97">
        <v>49</v>
      </c>
      <c r="W97" s="2">
        <v>0.002849537037037037</v>
      </c>
      <c r="X97">
        <v>126</v>
      </c>
      <c r="Y97" t="s">
        <v>118</v>
      </c>
      <c r="Z97" t="s">
        <v>156</v>
      </c>
      <c r="AA97" t="s">
        <v>37</v>
      </c>
      <c r="AB97">
        <v>49</v>
      </c>
    </row>
    <row r="98" spans="1:28" ht="12.75">
      <c r="A98">
        <v>50</v>
      </c>
      <c r="D98" t="s">
        <v>221</v>
      </c>
      <c r="E98" t="s">
        <v>246</v>
      </c>
      <c r="F98">
        <v>15</v>
      </c>
      <c r="G98" s="1">
        <v>33719</v>
      </c>
      <c r="H98">
        <v>1992</v>
      </c>
      <c r="J98" t="s">
        <v>154</v>
      </c>
      <c r="K98" t="s">
        <v>155</v>
      </c>
      <c r="L98" t="s">
        <v>155</v>
      </c>
      <c r="M98" t="s">
        <v>47</v>
      </c>
      <c r="N98" t="s">
        <v>48</v>
      </c>
      <c r="R98">
        <v>183.25</v>
      </c>
      <c r="S98">
        <v>183.25</v>
      </c>
      <c r="T98">
        <v>369.13</v>
      </c>
      <c r="U98">
        <v>552.38</v>
      </c>
      <c r="V98">
        <v>50</v>
      </c>
      <c r="W98" s="2">
        <v>0.0028634259259259255</v>
      </c>
      <c r="X98">
        <v>117</v>
      </c>
      <c r="Y98" t="s">
        <v>118</v>
      </c>
      <c r="Z98" t="s">
        <v>156</v>
      </c>
      <c r="AA98" t="s">
        <v>37</v>
      </c>
      <c r="AB98">
        <v>50</v>
      </c>
    </row>
    <row r="99" spans="1:28" ht="12.75">
      <c r="A99">
        <v>51</v>
      </c>
      <c r="D99" t="s">
        <v>247</v>
      </c>
      <c r="E99" t="s">
        <v>248</v>
      </c>
      <c r="F99">
        <v>15</v>
      </c>
      <c r="G99" s="1">
        <v>33947</v>
      </c>
      <c r="H99">
        <v>1992</v>
      </c>
      <c r="J99" t="s">
        <v>154</v>
      </c>
      <c r="K99" t="s">
        <v>155</v>
      </c>
      <c r="L99" t="s">
        <v>155</v>
      </c>
      <c r="M99" t="s">
        <v>32</v>
      </c>
      <c r="N99" t="s">
        <v>134</v>
      </c>
      <c r="R99">
        <v>183.25</v>
      </c>
      <c r="S99">
        <v>183.25</v>
      </c>
      <c r="T99">
        <v>372.3</v>
      </c>
      <c r="U99">
        <v>555.55</v>
      </c>
      <c r="V99">
        <v>51</v>
      </c>
      <c r="W99" s="2">
        <v>0.0028692129629629627</v>
      </c>
      <c r="X99">
        <v>114</v>
      </c>
      <c r="Y99" t="s">
        <v>118</v>
      </c>
      <c r="Z99" t="s">
        <v>156</v>
      </c>
      <c r="AA99" t="s">
        <v>37</v>
      </c>
      <c r="AB99">
        <v>51</v>
      </c>
    </row>
    <row r="100" spans="1:28" ht="12.75">
      <c r="A100">
        <v>52</v>
      </c>
      <c r="D100" t="s">
        <v>249</v>
      </c>
      <c r="E100" t="s">
        <v>243</v>
      </c>
      <c r="F100">
        <v>13</v>
      </c>
      <c r="G100" s="1">
        <v>34587</v>
      </c>
      <c r="H100">
        <v>1994</v>
      </c>
      <c r="J100" t="s">
        <v>154</v>
      </c>
      <c r="K100" t="s">
        <v>155</v>
      </c>
      <c r="L100" t="s">
        <v>155</v>
      </c>
      <c r="M100" t="s">
        <v>47</v>
      </c>
      <c r="N100" t="s">
        <v>125</v>
      </c>
      <c r="R100">
        <v>183.25</v>
      </c>
      <c r="S100">
        <v>183.25</v>
      </c>
      <c r="T100">
        <v>374.84</v>
      </c>
      <c r="U100">
        <v>558.09</v>
      </c>
      <c r="V100">
        <v>52</v>
      </c>
      <c r="W100" s="2">
        <v>0.0028738425925925928</v>
      </c>
      <c r="X100">
        <v>115</v>
      </c>
      <c r="Y100" t="s">
        <v>118</v>
      </c>
      <c r="Z100" t="s">
        <v>156</v>
      </c>
      <c r="AA100" t="s">
        <v>37</v>
      </c>
      <c r="AB100">
        <v>52</v>
      </c>
    </row>
    <row r="101" spans="1:28" ht="12.75">
      <c r="A101">
        <v>53</v>
      </c>
      <c r="D101" t="s">
        <v>250</v>
      </c>
      <c r="E101" t="s">
        <v>251</v>
      </c>
      <c r="F101">
        <v>14</v>
      </c>
      <c r="G101" s="1">
        <v>34251</v>
      </c>
      <c r="H101">
        <v>1993</v>
      </c>
      <c r="J101" t="s">
        <v>154</v>
      </c>
      <c r="K101" t="s">
        <v>155</v>
      </c>
      <c r="L101" t="s">
        <v>155</v>
      </c>
      <c r="M101" t="s">
        <v>47</v>
      </c>
      <c r="N101" t="s">
        <v>252</v>
      </c>
      <c r="R101">
        <v>183.25</v>
      </c>
      <c r="S101">
        <v>183.25</v>
      </c>
      <c r="T101">
        <v>384.36</v>
      </c>
      <c r="U101">
        <v>567.61</v>
      </c>
      <c r="V101">
        <v>53</v>
      </c>
      <c r="W101" s="2">
        <v>0.0028912037037037036</v>
      </c>
      <c r="X101">
        <v>125</v>
      </c>
      <c r="Y101" t="s">
        <v>118</v>
      </c>
      <c r="Z101" t="s">
        <v>156</v>
      </c>
      <c r="AA101" t="s">
        <v>37</v>
      </c>
      <c r="AB101">
        <v>53</v>
      </c>
    </row>
    <row r="102" spans="1:28" ht="12.75">
      <c r="A102">
        <v>54</v>
      </c>
      <c r="D102" t="s">
        <v>253</v>
      </c>
      <c r="E102" t="s">
        <v>254</v>
      </c>
      <c r="F102">
        <v>14</v>
      </c>
      <c r="G102" s="1">
        <v>34082</v>
      </c>
      <c r="H102">
        <v>1993</v>
      </c>
      <c r="J102" t="s">
        <v>154</v>
      </c>
      <c r="K102" t="s">
        <v>155</v>
      </c>
      <c r="L102" t="s">
        <v>155</v>
      </c>
      <c r="M102" t="s">
        <v>47</v>
      </c>
      <c r="N102" t="s">
        <v>54</v>
      </c>
      <c r="R102">
        <v>183.25</v>
      </c>
      <c r="S102">
        <v>183.25</v>
      </c>
      <c r="T102">
        <v>385.62</v>
      </c>
      <c r="U102">
        <v>568.87</v>
      </c>
      <c r="V102">
        <v>54</v>
      </c>
      <c r="W102" s="2">
        <v>0.002893518518518519</v>
      </c>
      <c r="X102">
        <v>96</v>
      </c>
      <c r="Y102" t="s">
        <v>118</v>
      </c>
      <c r="Z102" t="s">
        <v>156</v>
      </c>
      <c r="AA102" t="s">
        <v>37</v>
      </c>
      <c r="AB102">
        <v>54</v>
      </c>
    </row>
    <row r="103" spans="1:28" ht="12.75">
      <c r="A103">
        <v>55</v>
      </c>
      <c r="D103" t="s">
        <v>255</v>
      </c>
      <c r="E103" t="s">
        <v>256</v>
      </c>
      <c r="F103">
        <v>14</v>
      </c>
      <c r="G103" s="1">
        <v>34305</v>
      </c>
      <c r="H103">
        <v>1993</v>
      </c>
      <c r="J103" t="s">
        <v>154</v>
      </c>
      <c r="K103" t="s">
        <v>155</v>
      </c>
      <c r="L103" t="s">
        <v>155</v>
      </c>
      <c r="M103" t="s">
        <v>47</v>
      </c>
      <c r="N103" t="s">
        <v>125</v>
      </c>
      <c r="R103">
        <v>183.25</v>
      </c>
      <c r="S103">
        <v>183.25</v>
      </c>
      <c r="T103">
        <v>456.03</v>
      </c>
      <c r="U103">
        <v>639.28</v>
      </c>
      <c r="V103">
        <v>55</v>
      </c>
      <c r="W103" s="2">
        <v>0.0030219907407407405</v>
      </c>
      <c r="X103">
        <v>86</v>
      </c>
      <c r="Y103" t="s">
        <v>118</v>
      </c>
      <c r="Z103" t="s">
        <v>156</v>
      </c>
      <c r="AA103" t="s">
        <v>37</v>
      </c>
      <c r="AB103">
        <v>55</v>
      </c>
    </row>
    <row r="104" spans="1:28" ht="12.75">
      <c r="A104">
        <v>56</v>
      </c>
      <c r="D104" t="s">
        <v>257</v>
      </c>
      <c r="E104" t="s">
        <v>258</v>
      </c>
      <c r="F104">
        <v>14</v>
      </c>
      <c r="G104" s="1">
        <v>34250</v>
      </c>
      <c r="H104">
        <v>1993</v>
      </c>
      <c r="J104" t="s">
        <v>154</v>
      </c>
      <c r="K104" t="s">
        <v>155</v>
      </c>
      <c r="L104" t="s">
        <v>155</v>
      </c>
      <c r="M104" t="s">
        <v>47</v>
      </c>
      <c r="N104" t="s">
        <v>227</v>
      </c>
      <c r="R104">
        <v>183.25</v>
      </c>
      <c r="S104">
        <v>183.25</v>
      </c>
      <c r="T104">
        <v>498.52</v>
      </c>
      <c r="U104">
        <v>681.77</v>
      </c>
      <c r="V104">
        <v>56</v>
      </c>
      <c r="W104" s="2">
        <v>0.0030995370370370365</v>
      </c>
      <c r="X104">
        <v>120</v>
      </c>
      <c r="Y104" t="s">
        <v>118</v>
      </c>
      <c r="Z104" t="s">
        <v>156</v>
      </c>
      <c r="AA104" t="s">
        <v>37</v>
      </c>
      <c r="AB104">
        <v>56</v>
      </c>
    </row>
    <row r="105" spans="1:28" ht="12.75">
      <c r="A105">
        <v>56</v>
      </c>
      <c r="D105" t="s">
        <v>259</v>
      </c>
      <c r="E105" t="s">
        <v>260</v>
      </c>
      <c r="F105">
        <v>14</v>
      </c>
      <c r="G105" s="1">
        <v>34227</v>
      </c>
      <c r="H105">
        <v>1993</v>
      </c>
      <c r="I105">
        <v>5687694</v>
      </c>
      <c r="J105" t="s">
        <v>154</v>
      </c>
      <c r="K105" t="s">
        <v>155</v>
      </c>
      <c r="L105" t="s">
        <v>155</v>
      </c>
      <c r="M105" t="s">
        <v>32</v>
      </c>
      <c r="N105" t="s">
        <v>63</v>
      </c>
      <c r="O105" t="s">
        <v>34</v>
      </c>
      <c r="R105">
        <v>183.25</v>
      </c>
      <c r="S105">
        <v>183.25</v>
      </c>
      <c r="T105">
        <v>498.52</v>
      </c>
      <c r="U105">
        <v>681.77</v>
      </c>
      <c r="V105">
        <v>56</v>
      </c>
      <c r="W105" s="2">
        <v>0.0030995370370370365</v>
      </c>
      <c r="X105">
        <v>93</v>
      </c>
      <c r="Y105" t="s">
        <v>118</v>
      </c>
      <c r="Z105" t="s">
        <v>156</v>
      </c>
      <c r="AA105" t="s">
        <v>37</v>
      </c>
      <c r="AB105">
        <v>56</v>
      </c>
    </row>
    <row r="106" spans="1:28" ht="12.75">
      <c r="A106">
        <v>58</v>
      </c>
      <c r="D106" t="s">
        <v>261</v>
      </c>
      <c r="E106" t="s">
        <v>262</v>
      </c>
      <c r="F106">
        <v>14</v>
      </c>
      <c r="G106" s="1">
        <v>34040</v>
      </c>
      <c r="H106">
        <v>1993</v>
      </c>
      <c r="J106" t="s">
        <v>154</v>
      </c>
      <c r="K106" t="s">
        <v>155</v>
      </c>
      <c r="L106" t="s">
        <v>155</v>
      </c>
      <c r="M106" t="s">
        <v>66</v>
      </c>
      <c r="N106" t="s">
        <v>67</v>
      </c>
      <c r="R106">
        <v>183.25</v>
      </c>
      <c r="S106">
        <v>183.25</v>
      </c>
      <c r="T106">
        <v>528.96</v>
      </c>
      <c r="U106">
        <v>712.21</v>
      </c>
      <c r="V106">
        <v>58</v>
      </c>
      <c r="W106" s="2">
        <v>0.0031550925925925926</v>
      </c>
      <c r="X106">
        <v>103</v>
      </c>
      <c r="Y106" t="s">
        <v>118</v>
      </c>
      <c r="Z106" t="s">
        <v>156</v>
      </c>
      <c r="AA106" t="s">
        <v>37</v>
      </c>
      <c r="AB106">
        <v>58</v>
      </c>
    </row>
    <row r="107" spans="1:28" ht="12.75">
      <c r="A107">
        <v>59</v>
      </c>
      <c r="D107" t="s">
        <v>263</v>
      </c>
      <c r="E107" t="s">
        <v>264</v>
      </c>
      <c r="F107">
        <v>14</v>
      </c>
      <c r="G107" s="1">
        <v>34327</v>
      </c>
      <c r="H107">
        <v>1993</v>
      </c>
      <c r="J107" t="s">
        <v>154</v>
      </c>
      <c r="K107" t="s">
        <v>155</v>
      </c>
      <c r="L107" t="s">
        <v>155</v>
      </c>
      <c r="M107" t="s">
        <v>47</v>
      </c>
      <c r="N107" t="s">
        <v>252</v>
      </c>
      <c r="R107">
        <v>183.25</v>
      </c>
      <c r="S107">
        <v>183.25</v>
      </c>
      <c r="T107">
        <v>778.22</v>
      </c>
      <c r="U107">
        <v>961.47</v>
      </c>
      <c r="V107">
        <v>59</v>
      </c>
      <c r="W107" s="2">
        <v>0.0036099537037037038</v>
      </c>
      <c r="X107">
        <v>80</v>
      </c>
      <c r="Y107" t="s">
        <v>118</v>
      </c>
      <c r="Z107" t="s">
        <v>156</v>
      </c>
      <c r="AA107" t="s">
        <v>37</v>
      </c>
      <c r="AB107">
        <v>59</v>
      </c>
    </row>
    <row r="108" spans="1:28" ht="12.75">
      <c r="A108">
        <v>60</v>
      </c>
      <c r="D108" t="s">
        <v>265</v>
      </c>
      <c r="E108" t="s">
        <v>266</v>
      </c>
      <c r="F108">
        <v>14</v>
      </c>
      <c r="G108" s="1">
        <v>34208</v>
      </c>
      <c r="H108">
        <v>1993</v>
      </c>
      <c r="J108" t="s">
        <v>154</v>
      </c>
      <c r="K108" t="s">
        <v>155</v>
      </c>
      <c r="L108" t="s">
        <v>155</v>
      </c>
      <c r="M108" t="s">
        <v>32</v>
      </c>
      <c r="N108" t="s">
        <v>146</v>
      </c>
      <c r="R108">
        <v>183.25</v>
      </c>
      <c r="S108">
        <v>183.25</v>
      </c>
      <c r="T108">
        <v>842.92</v>
      </c>
      <c r="U108">
        <v>1026.17</v>
      </c>
      <c r="V108">
        <v>60</v>
      </c>
      <c r="W108" s="2">
        <v>0.003728009259259259</v>
      </c>
      <c r="X108">
        <v>95</v>
      </c>
      <c r="Y108" t="s">
        <v>118</v>
      </c>
      <c r="Z108" t="s">
        <v>156</v>
      </c>
      <c r="AA108" t="s">
        <v>37</v>
      </c>
      <c r="AB108">
        <v>60</v>
      </c>
    </row>
    <row r="109" spans="1:28" ht="12.75">
      <c r="A109">
        <v>61</v>
      </c>
      <c r="D109" t="s">
        <v>267</v>
      </c>
      <c r="E109" t="s">
        <v>50</v>
      </c>
      <c r="F109">
        <v>14</v>
      </c>
      <c r="G109" s="1">
        <v>34103</v>
      </c>
      <c r="H109">
        <v>1993</v>
      </c>
      <c r="I109">
        <v>5779178</v>
      </c>
      <c r="J109" t="s">
        <v>154</v>
      </c>
      <c r="K109" t="s">
        <v>155</v>
      </c>
      <c r="L109" t="s">
        <v>155</v>
      </c>
      <c r="M109" t="s">
        <v>32</v>
      </c>
      <c r="N109" t="s">
        <v>137</v>
      </c>
      <c r="R109">
        <v>183.25</v>
      </c>
      <c r="S109">
        <v>183.25</v>
      </c>
      <c r="W109" t="s">
        <v>151</v>
      </c>
      <c r="X109">
        <v>89</v>
      </c>
      <c r="Y109" t="s">
        <v>118</v>
      </c>
      <c r="Z109" t="s">
        <v>156</v>
      </c>
      <c r="AA109" t="s">
        <v>37</v>
      </c>
      <c r="AB109">
        <v>61</v>
      </c>
    </row>
    <row r="110" spans="1:28" ht="12.75">
      <c r="A110">
        <v>61</v>
      </c>
      <c r="D110" t="s">
        <v>268</v>
      </c>
      <c r="E110" t="s">
        <v>269</v>
      </c>
      <c r="F110">
        <v>15</v>
      </c>
      <c r="G110" s="1">
        <v>33943</v>
      </c>
      <c r="H110">
        <v>1992</v>
      </c>
      <c r="I110">
        <v>6062228</v>
      </c>
      <c r="J110" t="s">
        <v>154</v>
      </c>
      <c r="K110" t="s">
        <v>155</v>
      </c>
      <c r="L110" t="s">
        <v>155</v>
      </c>
      <c r="M110" t="s">
        <v>32</v>
      </c>
      <c r="N110" t="s">
        <v>83</v>
      </c>
      <c r="O110" t="s">
        <v>34</v>
      </c>
      <c r="R110">
        <v>183.25</v>
      </c>
      <c r="S110">
        <v>183.25</v>
      </c>
      <c r="W110" t="s">
        <v>151</v>
      </c>
      <c r="X110">
        <v>79</v>
      </c>
      <c r="Y110" t="s">
        <v>118</v>
      </c>
      <c r="Z110" t="s">
        <v>156</v>
      </c>
      <c r="AA110" t="s">
        <v>37</v>
      </c>
      <c r="AB110">
        <v>61</v>
      </c>
    </row>
    <row r="111" s="4" customFormat="1" ht="12.75">
      <c r="G111" s="5"/>
    </row>
    <row r="112" s="4" customFormat="1" ht="12.75">
      <c r="G112" s="5"/>
    </row>
    <row r="113" spans="1:28" ht="12.75">
      <c r="A113">
        <v>1</v>
      </c>
      <c r="B113">
        <v>1</v>
      </c>
      <c r="C113" t="s">
        <v>27</v>
      </c>
      <c r="D113" t="s">
        <v>270</v>
      </c>
      <c r="E113" t="s">
        <v>271</v>
      </c>
      <c r="F113">
        <v>18</v>
      </c>
      <c r="G113" s="1">
        <v>32694</v>
      </c>
      <c r="H113">
        <v>1989</v>
      </c>
      <c r="I113">
        <v>5996426</v>
      </c>
      <c r="J113" t="s">
        <v>30</v>
      </c>
      <c r="K113" t="s">
        <v>272</v>
      </c>
      <c r="L113" t="s">
        <v>273</v>
      </c>
      <c r="M113" t="s">
        <v>32</v>
      </c>
      <c r="N113" t="s">
        <v>83</v>
      </c>
      <c r="O113" t="s">
        <v>34</v>
      </c>
      <c r="P113">
        <v>141.31</v>
      </c>
      <c r="R113">
        <v>134.22</v>
      </c>
      <c r="S113">
        <v>134.22</v>
      </c>
      <c r="T113">
        <v>0</v>
      </c>
      <c r="U113">
        <v>134.22</v>
      </c>
      <c r="V113">
        <v>1</v>
      </c>
      <c r="W113" s="2">
        <v>0.002321759259259259</v>
      </c>
      <c r="X113">
        <v>129</v>
      </c>
      <c r="Y113" t="s">
        <v>35</v>
      </c>
      <c r="Z113" t="s">
        <v>274</v>
      </c>
      <c r="AA113" t="s">
        <v>275</v>
      </c>
      <c r="AB113">
        <v>1</v>
      </c>
    </row>
    <row r="114" spans="1:28" ht="12.75">
      <c r="A114">
        <v>2</v>
      </c>
      <c r="B114">
        <v>11</v>
      </c>
      <c r="C114" t="s">
        <v>27</v>
      </c>
      <c r="D114" t="s">
        <v>276</v>
      </c>
      <c r="E114" t="s">
        <v>277</v>
      </c>
      <c r="F114">
        <v>18</v>
      </c>
      <c r="G114" s="1">
        <v>32751</v>
      </c>
      <c r="H114">
        <v>1989</v>
      </c>
      <c r="I114">
        <v>5932322</v>
      </c>
      <c r="J114" t="s">
        <v>30</v>
      </c>
      <c r="K114" t="s">
        <v>272</v>
      </c>
      <c r="L114" t="s">
        <v>273</v>
      </c>
      <c r="M114" t="s">
        <v>32</v>
      </c>
      <c r="N114" t="s">
        <v>40</v>
      </c>
      <c r="O114" t="s">
        <v>34</v>
      </c>
      <c r="P114">
        <v>177.12</v>
      </c>
      <c r="Q114">
        <v>177.12</v>
      </c>
      <c r="R114">
        <v>134.22</v>
      </c>
      <c r="S114">
        <v>134.22</v>
      </c>
      <c r="T114">
        <v>7.22</v>
      </c>
      <c r="U114">
        <v>141.44</v>
      </c>
      <c r="V114">
        <v>11</v>
      </c>
      <c r="W114" s="2">
        <v>0.002564814814814815</v>
      </c>
      <c r="X114">
        <v>135</v>
      </c>
      <c r="Y114" t="s">
        <v>35</v>
      </c>
      <c r="Z114" t="s">
        <v>274</v>
      </c>
      <c r="AA114" t="s">
        <v>275</v>
      </c>
      <c r="AB114">
        <v>2</v>
      </c>
    </row>
    <row r="115" spans="1:28" ht="12.75">
      <c r="A115">
        <v>3</v>
      </c>
      <c r="B115">
        <v>3</v>
      </c>
      <c r="C115" t="s">
        <v>27</v>
      </c>
      <c r="D115" t="s">
        <v>278</v>
      </c>
      <c r="E115" t="s">
        <v>279</v>
      </c>
      <c r="F115">
        <v>17</v>
      </c>
      <c r="G115" s="1">
        <v>33035</v>
      </c>
      <c r="H115">
        <v>1990</v>
      </c>
      <c r="I115">
        <v>5973516</v>
      </c>
      <c r="J115" t="s">
        <v>30</v>
      </c>
      <c r="K115" t="s">
        <v>272</v>
      </c>
      <c r="L115" t="s">
        <v>280</v>
      </c>
      <c r="M115" t="s">
        <v>32</v>
      </c>
      <c r="N115" t="s">
        <v>40</v>
      </c>
      <c r="O115" t="s">
        <v>34</v>
      </c>
      <c r="P115">
        <v>149.89</v>
      </c>
      <c r="Q115">
        <v>149.89</v>
      </c>
      <c r="R115">
        <v>134.22</v>
      </c>
      <c r="S115">
        <v>134.22</v>
      </c>
      <c r="T115">
        <v>14.44</v>
      </c>
      <c r="U115">
        <v>148.66</v>
      </c>
      <c r="V115">
        <v>3</v>
      </c>
      <c r="W115" s="2">
        <v>0.002439814814814815</v>
      </c>
      <c r="X115">
        <v>130</v>
      </c>
      <c r="Y115" t="s">
        <v>35</v>
      </c>
      <c r="Z115" t="s">
        <v>274</v>
      </c>
      <c r="AA115" t="s">
        <v>275</v>
      </c>
      <c r="AB115">
        <v>3</v>
      </c>
    </row>
    <row r="116" spans="1:28" ht="12.75">
      <c r="A116">
        <v>4</v>
      </c>
      <c r="B116">
        <v>2</v>
      </c>
      <c r="C116" t="s">
        <v>27</v>
      </c>
      <c r="D116" t="s">
        <v>281</v>
      </c>
      <c r="E116" t="s">
        <v>282</v>
      </c>
      <c r="F116">
        <v>18</v>
      </c>
      <c r="G116" s="1">
        <v>32759</v>
      </c>
      <c r="H116">
        <v>1989</v>
      </c>
      <c r="I116">
        <v>5734652</v>
      </c>
      <c r="J116" t="s">
        <v>30</v>
      </c>
      <c r="K116" t="s">
        <v>272</v>
      </c>
      <c r="L116" t="s">
        <v>273</v>
      </c>
      <c r="M116" t="s">
        <v>43</v>
      </c>
      <c r="N116" t="s">
        <v>167</v>
      </c>
      <c r="O116" t="s">
        <v>34</v>
      </c>
      <c r="P116">
        <v>202.85</v>
      </c>
      <c r="R116">
        <v>134.22</v>
      </c>
      <c r="S116">
        <v>134.22</v>
      </c>
      <c r="T116">
        <v>21.66</v>
      </c>
      <c r="U116">
        <v>155.88</v>
      </c>
      <c r="V116">
        <v>2</v>
      </c>
      <c r="W116" s="2">
        <v>0.0023819444444444448</v>
      </c>
      <c r="X116">
        <v>141</v>
      </c>
      <c r="Y116" t="s">
        <v>35</v>
      </c>
      <c r="Z116" t="s">
        <v>274</v>
      </c>
      <c r="AA116" t="s">
        <v>275</v>
      </c>
      <c r="AB116">
        <v>4</v>
      </c>
    </row>
    <row r="117" spans="1:28" ht="12.75">
      <c r="A117">
        <v>5</v>
      </c>
      <c r="B117">
        <v>6</v>
      </c>
      <c r="C117" t="s">
        <v>27</v>
      </c>
      <c r="D117" t="s">
        <v>283</v>
      </c>
      <c r="E117" t="s">
        <v>284</v>
      </c>
      <c r="F117">
        <v>16</v>
      </c>
      <c r="G117" s="1">
        <v>33276</v>
      </c>
      <c r="H117">
        <v>1991</v>
      </c>
      <c r="I117">
        <v>5835327</v>
      </c>
      <c r="J117" t="s">
        <v>30</v>
      </c>
      <c r="K117" t="s">
        <v>272</v>
      </c>
      <c r="L117" t="s">
        <v>280</v>
      </c>
      <c r="M117" t="s">
        <v>32</v>
      </c>
      <c r="N117" t="s">
        <v>137</v>
      </c>
      <c r="O117" t="s">
        <v>34</v>
      </c>
      <c r="P117">
        <v>176.32</v>
      </c>
      <c r="Q117">
        <v>176.32</v>
      </c>
      <c r="R117">
        <v>134.22</v>
      </c>
      <c r="S117">
        <v>134.22</v>
      </c>
      <c r="T117">
        <v>28.88</v>
      </c>
      <c r="U117">
        <v>163.1</v>
      </c>
      <c r="V117">
        <v>6</v>
      </c>
      <c r="W117" s="2">
        <v>0.0024780092592592592</v>
      </c>
      <c r="X117">
        <v>134</v>
      </c>
      <c r="Y117" t="s">
        <v>35</v>
      </c>
      <c r="Z117" t="s">
        <v>274</v>
      </c>
      <c r="AA117" t="s">
        <v>275</v>
      </c>
      <c r="AB117">
        <v>5</v>
      </c>
    </row>
    <row r="118" spans="1:28" ht="12.75">
      <c r="A118">
        <v>6</v>
      </c>
      <c r="B118">
        <v>5</v>
      </c>
      <c r="C118" t="s">
        <v>27</v>
      </c>
      <c r="D118" t="s">
        <v>285</v>
      </c>
      <c r="E118" t="s">
        <v>286</v>
      </c>
      <c r="F118">
        <v>17</v>
      </c>
      <c r="G118" s="1">
        <v>32942</v>
      </c>
      <c r="H118">
        <v>1990</v>
      </c>
      <c r="I118">
        <v>6058267</v>
      </c>
      <c r="J118" t="s">
        <v>30</v>
      </c>
      <c r="K118" t="s">
        <v>272</v>
      </c>
      <c r="L118" t="s">
        <v>280</v>
      </c>
      <c r="M118" t="s">
        <v>32</v>
      </c>
      <c r="N118" t="s">
        <v>63</v>
      </c>
      <c r="O118" t="s">
        <v>34</v>
      </c>
      <c r="P118">
        <v>206.78</v>
      </c>
      <c r="Q118" s="7">
        <f>SUM(Q113:Q117)/3.75</f>
        <v>134.22133333333332</v>
      </c>
      <c r="R118">
        <v>134.22</v>
      </c>
      <c r="S118">
        <v>134.22</v>
      </c>
      <c r="T118">
        <v>36.1</v>
      </c>
      <c r="U118">
        <v>170.32</v>
      </c>
      <c r="V118">
        <v>5</v>
      </c>
      <c r="W118" s="2">
        <v>0.0024652777777777776</v>
      </c>
      <c r="X118">
        <v>144</v>
      </c>
      <c r="Y118" t="s">
        <v>35</v>
      </c>
      <c r="Z118" t="s">
        <v>274</v>
      </c>
      <c r="AA118" t="s">
        <v>275</v>
      </c>
      <c r="AB118">
        <v>6</v>
      </c>
    </row>
    <row r="119" spans="1:28" ht="12.75">
      <c r="A119">
        <v>7</v>
      </c>
      <c r="B119">
        <v>9</v>
      </c>
      <c r="C119" t="s">
        <v>55</v>
      </c>
      <c r="D119" t="s">
        <v>49</v>
      </c>
      <c r="E119" t="s">
        <v>287</v>
      </c>
      <c r="F119">
        <v>16</v>
      </c>
      <c r="G119" s="1">
        <v>33571</v>
      </c>
      <c r="H119">
        <v>1991</v>
      </c>
      <c r="I119">
        <v>5549977</v>
      </c>
      <c r="J119" t="s">
        <v>30</v>
      </c>
      <c r="K119" t="s">
        <v>272</v>
      </c>
      <c r="L119" t="s">
        <v>280</v>
      </c>
      <c r="M119" t="s">
        <v>47</v>
      </c>
      <c r="N119" t="s">
        <v>48</v>
      </c>
      <c r="O119" t="s">
        <v>34</v>
      </c>
      <c r="P119">
        <v>203.38</v>
      </c>
      <c r="R119">
        <v>134.22</v>
      </c>
      <c r="S119">
        <v>134.22</v>
      </c>
      <c r="T119">
        <v>43.32</v>
      </c>
      <c r="U119">
        <v>177.54</v>
      </c>
      <c r="V119">
        <v>9</v>
      </c>
      <c r="W119" s="2">
        <v>0.002554398148148148</v>
      </c>
      <c r="X119">
        <v>142</v>
      </c>
      <c r="Y119" t="s">
        <v>35</v>
      </c>
      <c r="Z119" t="s">
        <v>274</v>
      </c>
      <c r="AA119" t="s">
        <v>275</v>
      </c>
      <c r="AB119">
        <v>7</v>
      </c>
    </row>
    <row r="120" spans="1:28" ht="12.75">
      <c r="A120">
        <v>8</v>
      </c>
      <c r="B120">
        <v>8</v>
      </c>
      <c r="C120" t="s">
        <v>55</v>
      </c>
      <c r="D120" t="s">
        <v>288</v>
      </c>
      <c r="E120" t="s">
        <v>289</v>
      </c>
      <c r="F120">
        <v>18</v>
      </c>
      <c r="G120" s="1">
        <v>32838</v>
      </c>
      <c r="H120">
        <v>1989</v>
      </c>
      <c r="I120">
        <v>5968748</v>
      </c>
      <c r="J120" t="s">
        <v>30</v>
      </c>
      <c r="K120" t="s">
        <v>272</v>
      </c>
      <c r="L120" t="s">
        <v>273</v>
      </c>
      <c r="M120" t="s">
        <v>32</v>
      </c>
      <c r="N120" t="s">
        <v>40</v>
      </c>
      <c r="O120" t="s">
        <v>34</v>
      </c>
      <c r="P120">
        <v>157.36</v>
      </c>
      <c r="R120">
        <v>134.22</v>
      </c>
      <c r="S120">
        <v>134.22</v>
      </c>
      <c r="T120">
        <v>50.54</v>
      </c>
      <c r="U120">
        <v>184.76</v>
      </c>
      <c r="V120">
        <v>8</v>
      </c>
      <c r="W120" s="2">
        <v>0.002508101851851852</v>
      </c>
      <c r="X120">
        <v>131</v>
      </c>
      <c r="Y120" t="s">
        <v>35</v>
      </c>
      <c r="Z120" t="s">
        <v>274</v>
      </c>
      <c r="AA120" t="s">
        <v>275</v>
      </c>
      <c r="AB120">
        <v>8</v>
      </c>
    </row>
    <row r="121" spans="1:28" ht="12.75">
      <c r="A121">
        <v>9</v>
      </c>
      <c r="B121">
        <v>4</v>
      </c>
      <c r="C121" t="s">
        <v>55</v>
      </c>
      <c r="D121" t="s">
        <v>290</v>
      </c>
      <c r="E121" t="s">
        <v>291</v>
      </c>
      <c r="F121">
        <v>18</v>
      </c>
      <c r="G121" s="1">
        <v>32751</v>
      </c>
      <c r="H121">
        <v>1989</v>
      </c>
      <c r="I121">
        <v>5995444</v>
      </c>
      <c r="J121" t="s">
        <v>30</v>
      </c>
      <c r="K121" t="s">
        <v>272</v>
      </c>
      <c r="L121" t="s">
        <v>273</v>
      </c>
      <c r="M121" t="s">
        <v>47</v>
      </c>
      <c r="N121" t="s">
        <v>125</v>
      </c>
      <c r="O121" t="s">
        <v>34</v>
      </c>
      <c r="P121">
        <v>203.5</v>
      </c>
      <c r="R121">
        <v>134.22</v>
      </c>
      <c r="S121">
        <v>134.22</v>
      </c>
      <c r="T121">
        <v>57.76</v>
      </c>
      <c r="U121">
        <v>191.98</v>
      </c>
      <c r="V121">
        <v>4</v>
      </c>
      <c r="W121" s="2">
        <v>0.002459490740740741</v>
      </c>
      <c r="X121">
        <v>143</v>
      </c>
      <c r="Y121" t="s">
        <v>35</v>
      </c>
      <c r="Z121" t="s">
        <v>274</v>
      </c>
      <c r="AA121" t="s">
        <v>275</v>
      </c>
      <c r="AB121">
        <v>9</v>
      </c>
    </row>
    <row r="122" spans="1:28" ht="12.75">
      <c r="A122">
        <v>10</v>
      </c>
      <c r="B122">
        <v>17</v>
      </c>
      <c r="C122" t="s">
        <v>55</v>
      </c>
      <c r="D122" t="s">
        <v>292</v>
      </c>
      <c r="E122" t="s">
        <v>293</v>
      </c>
      <c r="F122">
        <v>16</v>
      </c>
      <c r="G122" s="1">
        <v>33303</v>
      </c>
      <c r="H122">
        <v>1991</v>
      </c>
      <c r="I122">
        <v>6061931</v>
      </c>
      <c r="J122" t="s">
        <v>30</v>
      </c>
      <c r="K122" t="s">
        <v>272</v>
      </c>
      <c r="L122" t="s">
        <v>280</v>
      </c>
      <c r="M122" t="s">
        <v>32</v>
      </c>
      <c r="N122" t="s">
        <v>83</v>
      </c>
      <c r="O122" t="s">
        <v>34</v>
      </c>
      <c r="P122">
        <v>260</v>
      </c>
      <c r="R122">
        <v>134.22</v>
      </c>
      <c r="S122">
        <v>134.22</v>
      </c>
      <c r="T122">
        <v>64.98</v>
      </c>
      <c r="U122">
        <v>199.2</v>
      </c>
      <c r="V122">
        <v>17</v>
      </c>
      <c r="W122" s="2">
        <v>0.0026030092592592593</v>
      </c>
      <c r="X122">
        <v>155</v>
      </c>
      <c r="Y122" t="s">
        <v>35</v>
      </c>
      <c r="Z122" t="s">
        <v>274</v>
      </c>
      <c r="AA122" t="s">
        <v>275</v>
      </c>
      <c r="AB122">
        <v>10</v>
      </c>
    </row>
    <row r="123" spans="1:28" ht="12.75">
      <c r="A123">
        <v>11</v>
      </c>
      <c r="B123">
        <v>13</v>
      </c>
      <c r="C123" t="s">
        <v>55</v>
      </c>
      <c r="D123" t="s">
        <v>294</v>
      </c>
      <c r="E123" t="s">
        <v>295</v>
      </c>
      <c r="F123">
        <v>17</v>
      </c>
      <c r="G123" s="1">
        <v>32996</v>
      </c>
      <c r="H123">
        <v>1990</v>
      </c>
      <c r="I123">
        <v>6100853</v>
      </c>
      <c r="J123" t="s">
        <v>30</v>
      </c>
      <c r="K123" t="s">
        <v>272</v>
      </c>
      <c r="L123" t="s">
        <v>280</v>
      </c>
      <c r="M123" t="s">
        <v>32</v>
      </c>
      <c r="N123" t="s">
        <v>73</v>
      </c>
      <c r="O123" t="s">
        <v>34</v>
      </c>
      <c r="P123">
        <v>172.82</v>
      </c>
      <c r="R123">
        <v>134.22</v>
      </c>
      <c r="S123">
        <v>134.22</v>
      </c>
      <c r="T123">
        <v>72.2</v>
      </c>
      <c r="U123">
        <v>206.42</v>
      </c>
      <c r="V123">
        <v>13</v>
      </c>
      <c r="W123" s="2">
        <v>0.002587962962962963</v>
      </c>
      <c r="X123">
        <v>133</v>
      </c>
      <c r="Y123" t="s">
        <v>35</v>
      </c>
      <c r="Z123" t="s">
        <v>274</v>
      </c>
      <c r="AA123" t="s">
        <v>275</v>
      </c>
      <c r="AB123">
        <v>11</v>
      </c>
    </row>
    <row r="124" spans="1:28" ht="12.75">
      <c r="A124">
        <v>12</v>
      </c>
      <c r="B124">
        <v>15</v>
      </c>
      <c r="C124" t="s">
        <v>55</v>
      </c>
      <c r="D124" t="s">
        <v>296</v>
      </c>
      <c r="E124" t="s">
        <v>297</v>
      </c>
      <c r="F124">
        <v>18</v>
      </c>
      <c r="G124" s="1">
        <v>32673</v>
      </c>
      <c r="H124">
        <v>1989</v>
      </c>
      <c r="I124">
        <v>6047393</v>
      </c>
      <c r="J124" t="s">
        <v>30</v>
      </c>
      <c r="K124" t="s">
        <v>272</v>
      </c>
      <c r="L124" t="s">
        <v>273</v>
      </c>
      <c r="M124" t="s">
        <v>32</v>
      </c>
      <c r="N124" t="s">
        <v>134</v>
      </c>
      <c r="O124" t="s">
        <v>34</v>
      </c>
      <c r="P124">
        <v>192.78</v>
      </c>
      <c r="R124">
        <v>134.22</v>
      </c>
      <c r="S124">
        <v>134.22</v>
      </c>
      <c r="T124">
        <v>79.42</v>
      </c>
      <c r="U124">
        <v>213.64</v>
      </c>
      <c r="V124">
        <v>15</v>
      </c>
      <c r="W124" s="2">
        <v>0.0025983796296296297</v>
      </c>
      <c r="X124">
        <v>136</v>
      </c>
      <c r="Y124" t="s">
        <v>35</v>
      </c>
      <c r="Z124" t="s">
        <v>274</v>
      </c>
      <c r="AA124" t="s">
        <v>275</v>
      </c>
      <c r="AB124">
        <v>12</v>
      </c>
    </row>
    <row r="125" spans="1:28" ht="12.75">
      <c r="A125">
        <v>13</v>
      </c>
      <c r="B125">
        <v>20</v>
      </c>
      <c r="C125" t="s">
        <v>88</v>
      </c>
      <c r="D125" t="s">
        <v>298</v>
      </c>
      <c r="E125" t="s">
        <v>299</v>
      </c>
      <c r="F125">
        <v>18</v>
      </c>
      <c r="G125" s="1">
        <v>32845</v>
      </c>
      <c r="H125">
        <v>1989</v>
      </c>
      <c r="J125" t="s">
        <v>30</v>
      </c>
      <c r="K125" t="s">
        <v>272</v>
      </c>
      <c r="L125" t="s">
        <v>273</v>
      </c>
      <c r="M125" t="s">
        <v>43</v>
      </c>
      <c r="N125" t="s">
        <v>170</v>
      </c>
      <c r="R125">
        <v>134.22</v>
      </c>
      <c r="S125">
        <v>134.22</v>
      </c>
      <c r="T125">
        <v>86.64</v>
      </c>
      <c r="U125">
        <v>220.86</v>
      </c>
      <c r="V125">
        <v>20</v>
      </c>
      <c r="W125" s="2">
        <v>0.002616898148148148</v>
      </c>
      <c r="X125">
        <v>194</v>
      </c>
      <c r="Y125" t="s">
        <v>35</v>
      </c>
      <c r="Z125" t="s">
        <v>274</v>
      </c>
      <c r="AA125" t="s">
        <v>275</v>
      </c>
      <c r="AB125">
        <v>13</v>
      </c>
    </row>
    <row r="126" spans="1:28" ht="12.75">
      <c r="A126">
        <v>14</v>
      </c>
      <c r="B126">
        <v>22</v>
      </c>
      <c r="C126" t="s">
        <v>84</v>
      </c>
      <c r="D126" t="s">
        <v>300</v>
      </c>
      <c r="E126" t="s">
        <v>301</v>
      </c>
      <c r="F126">
        <v>16</v>
      </c>
      <c r="G126" s="1">
        <v>33390</v>
      </c>
      <c r="H126">
        <v>1991</v>
      </c>
      <c r="I126">
        <v>6069504</v>
      </c>
      <c r="J126" t="s">
        <v>30</v>
      </c>
      <c r="K126" t="s">
        <v>272</v>
      </c>
      <c r="L126" t="s">
        <v>280</v>
      </c>
      <c r="M126" t="s">
        <v>32</v>
      </c>
      <c r="N126" t="s">
        <v>83</v>
      </c>
      <c r="O126" t="s">
        <v>34</v>
      </c>
      <c r="P126">
        <v>221.77</v>
      </c>
      <c r="R126">
        <v>134.22</v>
      </c>
      <c r="S126">
        <v>134.22</v>
      </c>
      <c r="T126">
        <v>93.86</v>
      </c>
      <c r="U126">
        <v>228.08</v>
      </c>
      <c r="V126">
        <v>22</v>
      </c>
      <c r="W126" s="2">
        <v>0.0026574074074074074</v>
      </c>
      <c r="X126">
        <v>147</v>
      </c>
      <c r="Y126" t="s">
        <v>35</v>
      </c>
      <c r="Z126" t="s">
        <v>274</v>
      </c>
      <c r="AA126" t="s">
        <v>275</v>
      </c>
      <c r="AB126">
        <v>14</v>
      </c>
    </row>
    <row r="127" spans="1:28" ht="12.75">
      <c r="A127">
        <v>15</v>
      </c>
      <c r="B127">
        <v>24</v>
      </c>
      <c r="C127" t="s">
        <v>70</v>
      </c>
      <c r="D127" t="s">
        <v>302</v>
      </c>
      <c r="E127" t="s">
        <v>289</v>
      </c>
      <c r="F127">
        <v>16</v>
      </c>
      <c r="G127" s="1">
        <v>33497</v>
      </c>
      <c r="H127">
        <v>1991</v>
      </c>
      <c r="I127">
        <v>6114284</v>
      </c>
      <c r="J127" t="s">
        <v>30</v>
      </c>
      <c r="K127" t="s">
        <v>272</v>
      </c>
      <c r="L127" t="s">
        <v>280</v>
      </c>
      <c r="M127" t="s">
        <v>32</v>
      </c>
      <c r="N127" t="s">
        <v>40</v>
      </c>
      <c r="O127" t="s">
        <v>34</v>
      </c>
      <c r="P127">
        <v>241.33</v>
      </c>
      <c r="R127">
        <v>134.22</v>
      </c>
      <c r="S127">
        <v>134.22</v>
      </c>
      <c r="T127">
        <v>101.08</v>
      </c>
      <c r="U127">
        <v>235.3</v>
      </c>
      <c r="V127">
        <v>24</v>
      </c>
      <c r="W127" s="2">
        <v>0.0026747685185185186</v>
      </c>
      <c r="X127">
        <v>151</v>
      </c>
      <c r="Y127" t="s">
        <v>35</v>
      </c>
      <c r="Z127" t="s">
        <v>274</v>
      </c>
      <c r="AA127" t="s">
        <v>275</v>
      </c>
      <c r="AB127">
        <v>15</v>
      </c>
    </row>
    <row r="128" spans="1:28" ht="12.75">
      <c r="A128">
        <v>16</v>
      </c>
      <c r="B128">
        <v>7</v>
      </c>
      <c r="C128" t="s">
        <v>70</v>
      </c>
      <c r="D128" t="s">
        <v>303</v>
      </c>
      <c r="E128" t="s">
        <v>240</v>
      </c>
      <c r="F128">
        <v>17</v>
      </c>
      <c r="G128" s="1">
        <v>33182</v>
      </c>
      <c r="H128">
        <v>1990</v>
      </c>
      <c r="I128">
        <v>6044069</v>
      </c>
      <c r="J128" t="s">
        <v>30</v>
      </c>
      <c r="K128" t="s">
        <v>272</v>
      </c>
      <c r="L128" t="s">
        <v>280</v>
      </c>
      <c r="M128" t="s">
        <v>32</v>
      </c>
      <c r="N128" t="s">
        <v>40</v>
      </c>
      <c r="O128" t="s">
        <v>34</v>
      </c>
      <c r="P128">
        <v>166.78</v>
      </c>
      <c r="R128">
        <v>134.22</v>
      </c>
      <c r="S128">
        <v>134.22</v>
      </c>
      <c r="T128">
        <v>108.3</v>
      </c>
      <c r="U128">
        <v>242.52</v>
      </c>
      <c r="V128">
        <v>7</v>
      </c>
      <c r="W128" s="2">
        <v>0.0024814814814814816</v>
      </c>
      <c r="X128">
        <v>132</v>
      </c>
      <c r="Y128" t="s">
        <v>35</v>
      </c>
      <c r="Z128" t="s">
        <v>274</v>
      </c>
      <c r="AA128" t="s">
        <v>275</v>
      </c>
      <c r="AB128">
        <v>16</v>
      </c>
    </row>
    <row r="129" spans="1:28" ht="12.75">
      <c r="A129">
        <v>17</v>
      </c>
      <c r="B129">
        <v>10</v>
      </c>
      <c r="C129" t="s">
        <v>88</v>
      </c>
      <c r="D129" t="s">
        <v>304</v>
      </c>
      <c r="E129" t="s">
        <v>50</v>
      </c>
      <c r="F129">
        <v>16</v>
      </c>
      <c r="G129" s="1">
        <v>33547</v>
      </c>
      <c r="H129">
        <v>1991</v>
      </c>
      <c r="I129">
        <v>6051999</v>
      </c>
      <c r="J129" t="s">
        <v>30</v>
      </c>
      <c r="K129" t="s">
        <v>272</v>
      </c>
      <c r="L129" t="s">
        <v>280</v>
      </c>
      <c r="M129" t="s">
        <v>43</v>
      </c>
      <c r="N129" t="s">
        <v>170</v>
      </c>
      <c r="O129" t="s">
        <v>34</v>
      </c>
      <c r="P129">
        <v>256.51</v>
      </c>
      <c r="R129">
        <v>134.22</v>
      </c>
      <c r="S129">
        <v>134.22</v>
      </c>
      <c r="T129">
        <v>115.52</v>
      </c>
      <c r="U129">
        <v>249.74</v>
      </c>
      <c r="V129">
        <v>10</v>
      </c>
      <c r="W129" s="2">
        <v>0.0025590277777777777</v>
      </c>
      <c r="X129">
        <v>153</v>
      </c>
      <c r="Y129" t="s">
        <v>35</v>
      </c>
      <c r="Z129" t="s">
        <v>274</v>
      </c>
      <c r="AA129" t="s">
        <v>275</v>
      </c>
      <c r="AB129">
        <v>17</v>
      </c>
    </row>
    <row r="130" spans="1:28" ht="12.75">
      <c r="A130">
        <v>18</v>
      </c>
      <c r="B130">
        <v>12</v>
      </c>
      <c r="C130" t="s">
        <v>84</v>
      </c>
      <c r="D130" t="s">
        <v>149</v>
      </c>
      <c r="E130" t="s">
        <v>92</v>
      </c>
      <c r="F130">
        <v>16</v>
      </c>
      <c r="G130" s="1">
        <v>33364</v>
      </c>
      <c r="H130">
        <v>1991</v>
      </c>
      <c r="I130">
        <v>6061790</v>
      </c>
      <c r="J130" t="s">
        <v>30</v>
      </c>
      <c r="K130" t="s">
        <v>272</v>
      </c>
      <c r="L130" t="s">
        <v>280</v>
      </c>
      <c r="M130" t="s">
        <v>32</v>
      </c>
      <c r="N130" t="s">
        <v>83</v>
      </c>
      <c r="O130" t="s">
        <v>34</v>
      </c>
      <c r="P130">
        <v>208.24</v>
      </c>
      <c r="R130">
        <v>134.22</v>
      </c>
      <c r="S130">
        <v>134.22</v>
      </c>
      <c r="T130">
        <v>122.74</v>
      </c>
      <c r="U130">
        <v>256.96</v>
      </c>
      <c r="V130">
        <v>12</v>
      </c>
      <c r="W130" s="2">
        <v>0.002576388888888889</v>
      </c>
      <c r="X130">
        <v>146</v>
      </c>
      <c r="Y130" t="s">
        <v>35</v>
      </c>
      <c r="Z130" t="s">
        <v>274</v>
      </c>
      <c r="AA130" t="s">
        <v>275</v>
      </c>
      <c r="AB130">
        <v>18</v>
      </c>
    </row>
    <row r="131" spans="1:28" ht="12.75">
      <c r="A131">
        <v>19</v>
      </c>
      <c r="B131">
        <v>16</v>
      </c>
      <c r="C131" t="s">
        <v>74</v>
      </c>
      <c r="D131" t="s">
        <v>305</v>
      </c>
      <c r="E131" t="s">
        <v>178</v>
      </c>
      <c r="F131">
        <v>18</v>
      </c>
      <c r="G131" s="1">
        <v>32721</v>
      </c>
      <c r="H131">
        <v>1989</v>
      </c>
      <c r="I131">
        <v>6038764</v>
      </c>
      <c r="J131" t="s">
        <v>30</v>
      </c>
      <c r="K131" t="s">
        <v>272</v>
      </c>
      <c r="L131" t="s">
        <v>273</v>
      </c>
      <c r="M131" t="s">
        <v>32</v>
      </c>
      <c r="N131" t="s">
        <v>137</v>
      </c>
      <c r="O131" t="s">
        <v>34</v>
      </c>
      <c r="R131">
        <v>134.22</v>
      </c>
      <c r="S131">
        <v>134.22</v>
      </c>
      <c r="T131">
        <v>129.95</v>
      </c>
      <c r="U131">
        <v>264.17</v>
      </c>
      <c r="V131">
        <v>16</v>
      </c>
      <c r="W131" s="2">
        <v>0.0026006944444444445</v>
      </c>
      <c r="X131">
        <v>192</v>
      </c>
      <c r="Y131" t="s">
        <v>35</v>
      </c>
      <c r="Z131" t="s">
        <v>274</v>
      </c>
      <c r="AA131" t="s">
        <v>275</v>
      </c>
      <c r="AB131">
        <v>19</v>
      </c>
    </row>
    <row r="132" spans="1:28" ht="12.75">
      <c r="A132">
        <v>20</v>
      </c>
      <c r="B132">
        <v>18</v>
      </c>
      <c r="C132" t="s">
        <v>77</v>
      </c>
      <c r="D132" t="s">
        <v>306</v>
      </c>
      <c r="E132" t="s">
        <v>307</v>
      </c>
      <c r="F132">
        <v>17</v>
      </c>
      <c r="G132" s="1">
        <v>32964</v>
      </c>
      <c r="H132">
        <v>1990</v>
      </c>
      <c r="I132">
        <v>6047468</v>
      </c>
      <c r="J132" t="s">
        <v>30</v>
      </c>
      <c r="K132" t="s">
        <v>272</v>
      </c>
      <c r="L132" t="s">
        <v>280</v>
      </c>
      <c r="M132" t="s">
        <v>32</v>
      </c>
      <c r="N132" t="s">
        <v>146</v>
      </c>
      <c r="O132" t="s">
        <v>34</v>
      </c>
      <c r="P132">
        <v>222.14</v>
      </c>
      <c r="R132">
        <v>134.22</v>
      </c>
      <c r="S132">
        <v>134.22</v>
      </c>
      <c r="T132">
        <v>137.17</v>
      </c>
      <c r="U132">
        <v>271.39</v>
      </c>
      <c r="V132">
        <v>18</v>
      </c>
      <c r="W132" s="2">
        <v>0.002607638888888889</v>
      </c>
      <c r="X132">
        <v>148</v>
      </c>
      <c r="Y132" t="s">
        <v>35</v>
      </c>
      <c r="Z132" t="s">
        <v>274</v>
      </c>
      <c r="AA132" t="s">
        <v>275</v>
      </c>
      <c r="AB132">
        <v>20</v>
      </c>
    </row>
    <row r="133" spans="1:28" ht="12.75">
      <c r="A133">
        <v>21</v>
      </c>
      <c r="B133">
        <v>19</v>
      </c>
      <c r="C133" t="s">
        <v>84</v>
      </c>
      <c r="D133" t="s">
        <v>308</v>
      </c>
      <c r="E133" t="s">
        <v>309</v>
      </c>
      <c r="F133">
        <v>17</v>
      </c>
      <c r="G133" s="1">
        <v>32894</v>
      </c>
      <c r="H133">
        <v>1990</v>
      </c>
      <c r="I133">
        <v>5073135</v>
      </c>
      <c r="J133" t="s">
        <v>30</v>
      </c>
      <c r="K133" t="s">
        <v>272</v>
      </c>
      <c r="L133" t="s">
        <v>280</v>
      </c>
      <c r="M133" t="s">
        <v>32</v>
      </c>
      <c r="N133" t="s">
        <v>83</v>
      </c>
      <c r="O133" t="s">
        <v>34</v>
      </c>
      <c r="P133">
        <v>307.07</v>
      </c>
      <c r="R133">
        <v>134.22</v>
      </c>
      <c r="S133">
        <v>134.22</v>
      </c>
      <c r="T133">
        <v>144.39</v>
      </c>
      <c r="U133">
        <v>278.61</v>
      </c>
      <c r="V133">
        <v>19</v>
      </c>
      <c r="W133" s="2">
        <v>0.0026145833333333333</v>
      </c>
      <c r="X133">
        <v>161</v>
      </c>
      <c r="Y133" t="s">
        <v>35</v>
      </c>
      <c r="Z133" t="s">
        <v>274</v>
      </c>
      <c r="AA133" t="s">
        <v>275</v>
      </c>
      <c r="AB133">
        <v>21</v>
      </c>
    </row>
    <row r="134" spans="1:28" ht="12.75">
      <c r="A134">
        <v>22</v>
      </c>
      <c r="B134">
        <v>21</v>
      </c>
      <c r="C134" t="s">
        <v>88</v>
      </c>
      <c r="D134" t="s">
        <v>310</v>
      </c>
      <c r="E134" t="s">
        <v>311</v>
      </c>
      <c r="F134">
        <v>16</v>
      </c>
      <c r="G134" s="1">
        <v>33406</v>
      </c>
      <c r="H134">
        <v>1991</v>
      </c>
      <c r="I134">
        <v>6076699</v>
      </c>
      <c r="J134" t="s">
        <v>30</v>
      </c>
      <c r="K134" t="s">
        <v>272</v>
      </c>
      <c r="L134" t="s">
        <v>280</v>
      </c>
      <c r="M134" t="s">
        <v>32</v>
      </c>
      <c r="N134" t="s">
        <v>83</v>
      </c>
      <c r="O134" t="s">
        <v>34</v>
      </c>
      <c r="P134">
        <v>240.31</v>
      </c>
      <c r="R134">
        <v>134.22</v>
      </c>
      <c r="S134">
        <v>134.22</v>
      </c>
      <c r="T134">
        <v>151.61</v>
      </c>
      <c r="U134">
        <v>285.83</v>
      </c>
      <c r="V134">
        <v>21</v>
      </c>
      <c r="W134" s="2">
        <v>0.002631944444444444</v>
      </c>
      <c r="X134">
        <v>150</v>
      </c>
      <c r="Y134" t="s">
        <v>35</v>
      </c>
      <c r="Z134" t="s">
        <v>274</v>
      </c>
      <c r="AA134" t="s">
        <v>275</v>
      </c>
      <c r="AB134">
        <v>22</v>
      </c>
    </row>
    <row r="135" spans="1:28" ht="12.75">
      <c r="A135">
        <v>23</v>
      </c>
      <c r="B135">
        <v>23</v>
      </c>
      <c r="C135" t="s">
        <v>77</v>
      </c>
      <c r="D135" t="s">
        <v>312</v>
      </c>
      <c r="E135" t="s">
        <v>313</v>
      </c>
      <c r="F135">
        <v>16</v>
      </c>
      <c r="G135" s="1">
        <v>33592</v>
      </c>
      <c r="H135">
        <v>1991</v>
      </c>
      <c r="I135">
        <v>5937669</v>
      </c>
      <c r="J135" t="s">
        <v>30</v>
      </c>
      <c r="K135" t="s">
        <v>272</v>
      </c>
      <c r="L135" t="s">
        <v>280</v>
      </c>
      <c r="M135" t="s">
        <v>66</v>
      </c>
      <c r="N135" t="s">
        <v>314</v>
      </c>
      <c r="O135" t="s">
        <v>34</v>
      </c>
      <c r="P135">
        <v>394.79</v>
      </c>
      <c r="R135">
        <v>134.22</v>
      </c>
      <c r="S135">
        <v>134.22</v>
      </c>
      <c r="T135">
        <v>158.83</v>
      </c>
      <c r="U135">
        <v>293.05</v>
      </c>
      <c r="V135">
        <v>23</v>
      </c>
      <c r="W135" s="2">
        <v>0.0026666666666666666</v>
      </c>
      <c r="X135">
        <v>170</v>
      </c>
      <c r="Y135" t="s">
        <v>35</v>
      </c>
      <c r="Z135" t="s">
        <v>274</v>
      </c>
      <c r="AA135" t="s">
        <v>275</v>
      </c>
      <c r="AB135">
        <v>23</v>
      </c>
    </row>
    <row r="136" spans="1:28" ht="12.75">
      <c r="A136">
        <v>24</v>
      </c>
      <c r="B136">
        <v>26</v>
      </c>
      <c r="C136" t="s">
        <v>74</v>
      </c>
      <c r="D136" t="s">
        <v>315</v>
      </c>
      <c r="E136" t="s">
        <v>316</v>
      </c>
      <c r="F136">
        <v>16</v>
      </c>
      <c r="G136" s="1">
        <v>33402</v>
      </c>
      <c r="H136">
        <v>1991</v>
      </c>
      <c r="I136">
        <v>6065197</v>
      </c>
      <c r="J136" t="s">
        <v>30</v>
      </c>
      <c r="K136" t="s">
        <v>272</v>
      </c>
      <c r="L136" t="s">
        <v>280</v>
      </c>
      <c r="M136" t="s">
        <v>47</v>
      </c>
      <c r="N136" t="s">
        <v>54</v>
      </c>
      <c r="O136" t="s">
        <v>34</v>
      </c>
      <c r="P136">
        <v>200.8</v>
      </c>
      <c r="R136">
        <v>134.22</v>
      </c>
      <c r="S136">
        <v>134.22</v>
      </c>
      <c r="T136">
        <v>166.05</v>
      </c>
      <c r="U136">
        <v>300.27</v>
      </c>
      <c r="V136">
        <v>26</v>
      </c>
      <c r="W136" s="2">
        <v>0.0026909722222222226</v>
      </c>
      <c r="X136">
        <v>140</v>
      </c>
      <c r="Y136" t="s">
        <v>35</v>
      </c>
      <c r="Z136" t="s">
        <v>274</v>
      </c>
      <c r="AA136" t="s">
        <v>275</v>
      </c>
      <c r="AB136">
        <v>24</v>
      </c>
    </row>
    <row r="137" spans="1:28" ht="12.75">
      <c r="A137">
        <v>25</v>
      </c>
      <c r="B137">
        <v>27</v>
      </c>
      <c r="C137" t="s">
        <v>70</v>
      </c>
      <c r="D137" t="s">
        <v>38</v>
      </c>
      <c r="E137" t="s">
        <v>317</v>
      </c>
      <c r="F137">
        <v>16</v>
      </c>
      <c r="G137" s="1">
        <v>33252</v>
      </c>
      <c r="H137">
        <v>1991</v>
      </c>
      <c r="J137" t="s">
        <v>30</v>
      </c>
      <c r="K137" t="s">
        <v>272</v>
      </c>
      <c r="L137" t="s">
        <v>280</v>
      </c>
      <c r="M137" t="s">
        <v>47</v>
      </c>
      <c r="N137" t="s">
        <v>227</v>
      </c>
      <c r="R137">
        <v>134.22</v>
      </c>
      <c r="S137">
        <v>134.22</v>
      </c>
      <c r="T137">
        <v>173.27</v>
      </c>
      <c r="U137">
        <v>307.49</v>
      </c>
      <c r="V137">
        <v>27</v>
      </c>
      <c r="W137" s="2">
        <v>0.0027037037037037043</v>
      </c>
      <c r="X137">
        <v>199</v>
      </c>
      <c r="Y137" t="s">
        <v>35</v>
      </c>
      <c r="Z137" t="s">
        <v>274</v>
      </c>
      <c r="AA137" t="s">
        <v>275</v>
      </c>
      <c r="AB137">
        <v>25</v>
      </c>
    </row>
    <row r="138" spans="1:28" ht="12.75">
      <c r="A138">
        <v>26</v>
      </c>
      <c r="B138">
        <v>25</v>
      </c>
      <c r="C138" t="s">
        <v>74</v>
      </c>
      <c r="D138" t="s">
        <v>45</v>
      </c>
      <c r="E138" t="s">
        <v>318</v>
      </c>
      <c r="F138">
        <v>16</v>
      </c>
      <c r="G138" s="1">
        <v>33325</v>
      </c>
      <c r="H138">
        <v>1991</v>
      </c>
      <c r="I138">
        <v>6129191</v>
      </c>
      <c r="J138" t="s">
        <v>30</v>
      </c>
      <c r="K138" t="s">
        <v>272</v>
      </c>
      <c r="L138" t="s">
        <v>280</v>
      </c>
      <c r="M138" t="s">
        <v>47</v>
      </c>
      <c r="N138" t="s">
        <v>87</v>
      </c>
      <c r="O138" t="s">
        <v>34</v>
      </c>
      <c r="P138">
        <v>253.48</v>
      </c>
      <c r="R138">
        <v>134.22</v>
      </c>
      <c r="S138">
        <v>134.22</v>
      </c>
      <c r="T138">
        <v>187.71</v>
      </c>
      <c r="U138">
        <v>321.93</v>
      </c>
      <c r="V138">
        <v>25</v>
      </c>
      <c r="W138" s="2">
        <v>0.0026863425925925926</v>
      </c>
      <c r="X138">
        <v>152</v>
      </c>
      <c r="Y138" t="s">
        <v>35</v>
      </c>
      <c r="Z138" t="s">
        <v>274</v>
      </c>
      <c r="AA138" t="s">
        <v>275</v>
      </c>
      <c r="AB138">
        <v>26</v>
      </c>
    </row>
    <row r="139" spans="1:28" ht="12.75">
      <c r="A139">
        <v>27</v>
      </c>
      <c r="B139">
        <v>28</v>
      </c>
      <c r="C139" t="s">
        <v>77</v>
      </c>
      <c r="D139" t="s">
        <v>319</v>
      </c>
      <c r="E139" t="s">
        <v>320</v>
      </c>
      <c r="F139">
        <v>17</v>
      </c>
      <c r="G139" s="1">
        <v>32907</v>
      </c>
      <c r="H139">
        <v>1990</v>
      </c>
      <c r="I139">
        <v>5414271</v>
      </c>
      <c r="J139" t="s">
        <v>30</v>
      </c>
      <c r="K139" t="s">
        <v>272</v>
      </c>
      <c r="L139" t="s">
        <v>280</v>
      </c>
      <c r="M139" t="s">
        <v>47</v>
      </c>
      <c r="N139" t="s">
        <v>107</v>
      </c>
      <c r="O139" t="s">
        <v>34</v>
      </c>
      <c r="P139">
        <v>227.63</v>
      </c>
      <c r="R139">
        <v>134.22</v>
      </c>
      <c r="S139">
        <v>134.22</v>
      </c>
      <c r="T139">
        <v>194.93</v>
      </c>
      <c r="U139">
        <v>329.15</v>
      </c>
      <c r="V139">
        <v>28</v>
      </c>
      <c r="W139" s="2">
        <v>0.0027060185185185186</v>
      </c>
      <c r="X139">
        <v>149</v>
      </c>
      <c r="Y139" t="s">
        <v>35</v>
      </c>
      <c r="Z139" t="s">
        <v>274</v>
      </c>
      <c r="AA139" t="s">
        <v>275</v>
      </c>
      <c r="AB139">
        <v>27</v>
      </c>
    </row>
    <row r="140" spans="1:28" ht="12.75">
      <c r="A140">
        <v>28</v>
      </c>
      <c r="B140">
        <v>29</v>
      </c>
      <c r="C140" t="s">
        <v>84</v>
      </c>
      <c r="D140" t="s">
        <v>321</v>
      </c>
      <c r="E140" t="s">
        <v>322</v>
      </c>
      <c r="F140">
        <v>17</v>
      </c>
      <c r="G140" s="1">
        <v>32955</v>
      </c>
      <c r="H140">
        <v>1990</v>
      </c>
      <c r="I140">
        <v>6046510</v>
      </c>
      <c r="J140" t="s">
        <v>30</v>
      </c>
      <c r="K140" t="s">
        <v>272</v>
      </c>
      <c r="L140" t="s">
        <v>280</v>
      </c>
      <c r="M140" t="s">
        <v>47</v>
      </c>
      <c r="N140" t="s">
        <v>125</v>
      </c>
      <c r="O140" t="s">
        <v>34</v>
      </c>
      <c r="P140">
        <v>274.03</v>
      </c>
      <c r="R140">
        <v>134.22</v>
      </c>
      <c r="S140">
        <v>134.22</v>
      </c>
      <c r="T140">
        <v>202.15</v>
      </c>
      <c r="U140">
        <v>336.37</v>
      </c>
      <c r="V140">
        <v>29</v>
      </c>
      <c r="W140" s="2">
        <v>0.0027118055555555554</v>
      </c>
      <c r="X140">
        <v>157</v>
      </c>
      <c r="Y140" t="s">
        <v>35</v>
      </c>
      <c r="Z140" t="s">
        <v>274</v>
      </c>
      <c r="AA140" t="s">
        <v>275</v>
      </c>
      <c r="AB140">
        <v>28</v>
      </c>
    </row>
    <row r="141" spans="1:28" ht="12.75">
      <c r="A141">
        <v>29</v>
      </c>
      <c r="B141">
        <v>30</v>
      </c>
      <c r="C141" t="s">
        <v>88</v>
      </c>
      <c r="D141" t="s">
        <v>323</v>
      </c>
      <c r="E141" t="s">
        <v>285</v>
      </c>
      <c r="F141">
        <v>16</v>
      </c>
      <c r="G141" s="1">
        <v>33391</v>
      </c>
      <c r="H141">
        <v>1991</v>
      </c>
      <c r="I141">
        <v>5462411</v>
      </c>
      <c r="J141" t="s">
        <v>30</v>
      </c>
      <c r="K141" t="s">
        <v>272</v>
      </c>
      <c r="L141" t="s">
        <v>280</v>
      </c>
      <c r="M141" t="s">
        <v>47</v>
      </c>
      <c r="N141" t="s">
        <v>107</v>
      </c>
      <c r="O141" t="s">
        <v>34</v>
      </c>
      <c r="P141">
        <v>257.33</v>
      </c>
      <c r="R141">
        <v>134.22</v>
      </c>
      <c r="S141">
        <v>134.22</v>
      </c>
      <c r="T141">
        <v>209.37</v>
      </c>
      <c r="U141">
        <v>343.59</v>
      </c>
      <c r="V141">
        <v>30</v>
      </c>
      <c r="W141" s="2">
        <v>0.002726851851851852</v>
      </c>
      <c r="X141">
        <v>154</v>
      </c>
      <c r="Y141" t="s">
        <v>35</v>
      </c>
      <c r="Z141" t="s">
        <v>274</v>
      </c>
      <c r="AA141" t="s">
        <v>275</v>
      </c>
      <c r="AB141">
        <v>29</v>
      </c>
    </row>
    <row r="142" spans="1:28" ht="12.75">
      <c r="A142">
        <v>30</v>
      </c>
      <c r="B142">
        <v>14</v>
      </c>
      <c r="C142" t="s">
        <v>70</v>
      </c>
      <c r="D142" t="s">
        <v>324</v>
      </c>
      <c r="E142" t="s">
        <v>325</v>
      </c>
      <c r="F142">
        <v>17</v>
      </c>
      <c r="G142" s="1">
        <v>32966</v>
      </c>
      <c r="H142">
        <v>1990</v>
      </c>
      <c r="I142">
        <v>5816020</v>
      </c>
      <c r="J142" t="s">
        <v>30</v>
      </c>
      <c r="K142" t="s">
        <v>272</v>
      </c>
      <c r="L142" t="s">
        <v>280</v>
      </c>
      <c r="M142" t="s">
        <v>47</v>
      </c>
      <c r="N142" t="s">
        <v>87</v>
      </c>
      <c r="O142" t="s">
        <v>34</v>
      </c>
      <c r="P142">
        <v>197.73</v>
      </c>
      <c r="R142">
        <v>134.22</v>
      </c>
      <c r="S142">
        <v>134.22</v>
      </c>
      <c r="T142">
        <v>180.49</v>
      </c>
      <c r="U142">
        <v>314.71</v>
      </c>
      <c r="V142">
        <v>14</v>
      </c>
      <c r="W142" s="2">
        <v>0.00259375</v>
      </c>
      <c r="X142">
        <v>137</v>
      </c>
      <c r="Y142" t="s">
        <v>35</v>
      </c>
      <c r="Z142" t="s">
        <v>274</v>
      </c>
      <c r="AA142" t="s">
        <v>275</v>
      </c>
      <c r="AB142">
        <v>30</v>
      </c>
    </row>
    <row r="143" spans="1:28" ht="12.75">
      <c r="A143">
        <v>31</v>
      </c>
      <c r="D143" t="s">
        <v>326</v>
      </c>
      <c r="E143" t="s">
        <v>327</v>
      </c>
      <c r="F143">
        <v>16</v>
      </c>
      <c r="G143" s="1">
        <v>33526</v>
      </c>
      <c r="H143">
        <v>1991</v>
      </c>
      <c r="I143">
        <v>5627054</v>
      </c>
      <c r="J143" t="s">
        <v>30</v>
      </c>
      <c r="K143" t="s">
        <v>272</v>
      </c>
      <c r="L143" t="s">
        <v>280</v>
      </c>
      <c r="M143" t="s">
        <v>47</v>
      </c>
      <c r="N143" t="s">
        <v>107</v>
      </c>
      <c r="O143" t="s">
        <v>34</v>
      </c>
      <c r="P143">
        <v>282.19</v>
      </c>
      <c r="R143">
        <v>134.22</v>
      </c>
      <c r="S143">
        <v>134.22</v>
      </c>
      <c r="T143">
        <v>215.35</v>
      </c>
      <c r="U143">
        <v>349.57</v>
      </c>
      <c r="V143">
        <v>31</v>
      </c>
      <c r="W143" s="2">
        <v>0.002738425925925926</v>
      </c>
      <c r="X143">
        <v>159</v>
      </c>
      <c r="Y143" t="s">
        <v>118</v>
      </c>
      <c r="Z143" t="s">
        <v>274</v>
      </c>
      <c r="AA143" t="s">
        <v>275</v>
      </c>
      <c r="AB143">
        <v>31</v>
      </c>
    </row>
    <row r="144" spans="1:28" ht="12.75">
      <c r="A144">
        <v>32</v>
      </c>
      <c r="D144" t="s">
        <v>328</v>
      </c>
      <c r="E144" t="s">
        <v>329</v>
      </c>
      <c r="F144">
        <v>17</v>
      </c>
      <c r="G144" s="1">
        <v>32947</v>
      </c>
      <c r="H144">
        <v>1990</v>
      </c>
      <c r="I144">
        <v>5706452</v>
      </c>
      <c r="J144" t="s">
        <v>30</v>
      </c>
      <c r="K144" t="s">
        <v>272</v>
      </c>
      <c r="L144" t="s">
        <v>280</v>
      </c>
      <c r="M144" t="s">
        <v>47</v>
      </c>
      <c r="N144" t="s">
        <v>107</v>
      </c>
      <c r="O144" t="s">
        <v>34</v>
      </c>
      <c r="P144">
        <v>207.79</v>
      </c>
      <c r="R144">
        <v>134.22</v>
      </c>
      <c r="S144">
        <v>134.22</v>
      </c>
      <c r="T144">
        <v>222.53</v>
      </c>
      <c r="U144">
        <v>356.75</v>
      </c>
      <c r="V144">
        <v>32</v>
      </c>
      <c r="W144" s="2">
        <v>0.002752314814814815</v>
      </c>
      <c r="X144">
        <v>145</v>
      </c>
      <c r="Y144" t="s">
        <v>118</v>
      </c>
      <c r="Z144" t="s">
        <v>274</v>
      </c>
      <c r="AA144" t="s">
        <v>275</v>
      </c>
      <c r="AB144">
        <v>32</v>
      </c>
    </row>
    <row r="145" spans="1:28" ht="12.75">
      <c r="A145">
        <v>33</v>
      </c>
      <c r="D145" t="s">
        <v>330</v>
      </c>
      <c r="E145" t="s">
        <v>331</v>
      </c>
      <c r="F145">
        <v>16</v>
      </c>
      <c r="G145" s="1">
        <v>33464</v>
      </c>
      <c r="H145">
        <v>1991</v>
      </c>
      <c r="I145">
        <v>6186084</v>
      </c>
      <c r="J145" t="s">
        <v>30</v>
      </c>
      <c r="K145" t="s">
        <v>272</v>
      </c>
      <c r="L145" t="s">
        <v>280</v>
      </c>
      <c r="M145" t="s">
        <v>32</v>
      </c>
      <c r="N145" t="s">
        <v>40</v>
      </c>
      <c r="P145">
        <v>337.68</v>
      </c>
      <c r="R145">
        <v>134.22</v>
      </c>
      <c r="S145">
        <v>134.22</v>
      </c>
      <c r="T145">
        <v>223.13</v>
      </c>
      <c r="U145">
        <v>357.35</v>
      </c>
      <c r="V145">
        <v>33</v>
      </c>
      <c r="W145" s="2">
        <v>0.002753472222222222</v>
      </c>
      <c r="X145">
        <v>164</v>
      </c>
      <c r="Y145" t="s">
        <v>118</v>
      </c>
      <c r="Z145" t="s">
        <v>274</v>
      </c>
      <c r="AA145" t="s">
        <v>275</v>
      </c>
      <c r="AB145">
        <v>33</v>
      </c>
    </row>
    <row r="146" spans="1:28" ht="12.75">
      <c r="A146">
        <v>34</v>
      </c>
      <c r="D146" t="s">
        <v>332</v>
      </c>
      <c r="E146" t="s">
        <v>333</v>
      </c>
      <c r="F146">
        <v>17</v>
      </c>
      <c r="G146" s="1">
        <v>32994</v>
      </c>
      <c r="H146">
        <v>1990</v>
      </c>
      <c r="I146">
        <v>6059489</v>
      </c>
      <c r="J146" t="s">
        <v>30</v>
      </c>
      <c r="K146" t="s">
        <v>272</v>
      </c>
      <c r="L146" t="s">
        <v>280</v>
      </c>
      <c r="M146" t="s">
        <v>47</v>
      </c>
      <c r="N146" t="s">
        <v>48</v>
      </c>
      <c r="O146" t="s">
        <v>34</v>
      </c>
      <c r="P146">
        <v>281.44</v>
      </c>
      <c r="R146">
        <v>134.22</v>
      </c>
      <c r="S146">
        <v>134.22</v>
      </c>
      <c r="T146">
        <v>242.87</v>
      </c>
      <c r="U146">
        <v>377.09</v>
      </c>
      <c r="V146">
        <v>34</v>
      </c>
      <c r="W146" s="2">
        <v>0.0027916666666666663</v>
      </c>
      <c r="X146">
        <v>158</v>
      </c>
      <c r="Y146" t="s">
        <v>118</v>
      </c>
      <c r="Z146" t="s">
        <v>274</v>
      </c>
      <c r="AA146" t="s">
        <v>275</v>
      </c>
      <c r="AB146">
        <v>34</v>
      </c>
    </row>
    <row r="147" spans="1:28" ht="12.75">
      <c r="A147">
        <v>35</v>
      </c>
      <c r="D147" t="s">
        <v>334</v>
      </c>
      <c r="E147" t="s">
        <v>335</v>
      </c>
      <c r="F147">
        <v>17</v>
      </c>
      <c r="G147" s="1">
        <v>32957</v>
      </c>
      <c r="H147">
        <v>1990</v>
      </c>
      <c r="I147">
        <v>5868740</v>
      </c>
      <c r="J147" t="s">
        <v>30</v>
      </c>
      <c r="K147" t="s">
        <v>272</v>
      </c>
      <c r="L147" t="s">
        <v>280</v>
      </c>
      <c r="M147" t="s">
        <v>66</v>
      </c>
      <c r="N147" t="s">
        <v>336</v>
      </c>
      <c r="O147" t="s">
        <v>34</v>
      </c>
      <c r="P147">
        <v>341.28</v>
      </c>
      <c r="R147">
        <v>134.22</v>
      </c>
      <c r="S147">
        <v>134.22</v>
      </c>
      <c r="T147">
        <v>245.86</v>
      </c>
      <c r="U147">
        <v>380.08</v>
      </c>
      <c r="V147">
        <v>35</v>
      </c>
      <c r="W147" s="2">
        <v>0.0027974537037037035</v>
      </c>
      <c r="X147">
        <v>166</v>
      </c>
      <c r="Y147" t="s">
        <v>118</v>
      </c>
      <c r="Z147" t="s">
        <v>274</v>
      </c>
      <c r="AA147" t="s">
        <v>275</v>
      </c>
      <c r="AB147">
        <v>35</v>
      </c>
    </row>
    <row r="148" spans="1:28" ht="12.75">
      <c r="A148">
        <v>36</v>
      </c>
      <c r="D148" t="s">
        <v>337</v>
      </c>
      <c r="E148" t="s">
        <v>338</v>
      </c>
      <c r="F148">
        <v>16</v>
      </c>
      <c r="G148" s="1">
        <v>33267</v>
      </c>
      <c r="H148">
        <v>1991</v>
      </c>
      <c r="I148">
        <v>6157820</v>
      </c>
      <c r="J148" t="s">
        <v>30</v>
      </c>
      <c r="K148" t="s">
        <v>272</v>
      </c>
      <c r="L148" t="s">
        <v>280</v>
      </c>
      <c r="M148" t="s">
        <v>47</v>
      </c>
      <c r="N148" t="s">
        <v>252</v>
      </c>
      <c r="O148" t="s">
        <v>34</v>
      </c>
      <c r="P148">
        <v>311.77</v>
      </c>
      <c r="R148">
        <v>134.22</v>
      </c>
      <c r="S148">
        <v>134.22</v>
      </c>
      <c r="T148">
        <v>253.04</v>
      </c>
      <c r="U148">
        <v>387.26</v>
      </c>
      <c r="V148">
        <v>36</v>
      </c>
      <c r="W148" s="2">
        <v>0.0028113425925925923</v>
      </c>
      <c r="X148">
        <v>162</v>
      </c>
      <c r="Y148" t="s">
        <v>118</v>
      </c>
      <c r="Z148" t="s">
        <v>274</v>
      </c>
      <c r="AA148" t="s">
        <v>275</v>
      </c>
      <c r="AB148">
        <v>36</v>
      </c>
    </row>
    <row r="149" spans="1:28" ht="12.75">
      <c r="A149">
        <v>37</v>
      </c>
      <c r="D149" t="s">
        <v>339</v>
      </c>
      <c r="E149" t="s">
        <v>340</v>
      </c>
      <c r="F149">
        <v>17</v>
      </c>
      <c r="G149" s="1">
        <v>33070</v>
      </c>
      <c r="H149">
        <v>1990</v>
      </c>
      <c r="I149">
        <v>6188171</v>
      </c>
      <c r="J149" t="s">
        <v>30</v>
      </c>
      <c r="K149" t="s">
        <v>272</v>
      </c>
      <c r="L149" t="s">
        <v>280</v>
      </c>
      <c r="M149" t="s">
        <v>32</v>
      </c>
      <c r="N149" t="s">
        <v>73</v>
      </c>
      <c r="R149">
        <v>134.22</v>
      </c>
      <c r="S149">
        <v>134.22</v>
      </c>
      <c r="T149">
        <v>260.82</v>
      </c>
      <c r="U149">
        <v>395.04</v>
      </c>
      <c r="V149">
        <v>37</v>
      </c>
      <c r="W149" s="2">
        <v>0.002826388888888889</v>
      </c>
      <c r="X149">
        <v>176</v>
      </c>
      <c r="Y149" t="s">
        <v>118</v>
      </c>
      <c r="Z149" t="s">
        <v>274</v>
      </c>
      <c r="AA149" t="s">
        <v>275</v>
      </c>
      <c r="AB149">
        <v>37</v>
      </c>
    </row>
    <row r="150" spans="1:28" ht="12.75">
      <c r="A150">
        <v>38</v>
      </c>
      <c r="D150" t="s">
        <v>302</v>
      </c>
      <c r="E150" t="s">
        <v>341</v>
      </c>
      <c r="F150">
        <v>17</v>
      </c>
      <c r="G150" s="1">
        <v>33115</v>
      </c>
      <c r="H150">
        <v>1990</v>
      </c>
      <c r="I150">
        <v>6173652</v>
      </c>
      <c r="J150" t="s">
        <v>30</v>
      </c>
      <c r="K150" t="s">
        <v>272</v>
      </c>
      <c r="L150" t="s">
        <v>280</v>
      </c>
      <c r="M150" t="s">
        <v>47</v>
      </c>
      <c r="N150" t="s">
        <v>252</v>
      </c>
      <c r="P150">
        <v>341.25</v>
      </c>
      <c r="R150">
        <v>134.22</v>
      </c>
      <c r="S150">
        <v>134.22</v>
      </c>
      <c r="T150">
        <v>265</v>
      </c>
      <c r="U150">
        <v>399.22</v>
      </c>
      <c r="V150">
        <v>38</v>
      </c>
      <c r="W150" s="2">
        <v>0.002834490740740741</v>
      </c>
      <c r="X150">
        <v>165</v>
      </c>
      <c r="Y150" t="s">
        <v>118</v>
      </c>
      <c r="Z150" t="s">
        <v>274</v>
      </c>
      <c r="AA150" t="s">
        <v>275</v>
      </c>
      <c r="AB150">
        <v>38</v>
      </c>
    </row>
    <row r="151" spans="1:28" ht="12.75">
      <c r="A151">
        <v>39</v>
      </c>
      <c r="D151" t="s">
        <v>342</v>
      </c>
      <c r="E151" t="s">
        <v>343</v>
      </c>
      <c r="F151">
        <v>18</v>
      </c>
      <c r="G151" s="1">
        <v>32792</v>
      </c>
      <c r="H151">
        <v>1989</v>
      </c>
      <c r="J151" t="s">
        <v>30</v>
      </c>
      <c r="K151" t="s">
        <v>272</v>
      </c>
      <c r="L151" t="s">
        <v>273</v>
      </c>
      <c r="M151" t="s">
        <v>32</v>
      </c>
      <c r="N151" t="s">
        <v>33</v>
      </c>
      <c r="R151">
        <v>134.22</v>
      </c>
      <c r="S151">
        <v>134.22</v>
      </c>
      <c r="T151">
        <v>265</v>
      </c>
      <c r="U151">
        <v>399.22</v>
      </c>
      <c r="V151">
        <v>39</v>
      </c>
      <c r="W151" s="2">
        <v>0.002834490740740741</v>
      </c>
      <c r="X151">
        <v>183</v>
      </c>
      <c r="Y151" t="s">
        <v>118</v>
      </c>
      <c r="Z151" t="s">
        <v>274</v>
      </c>
      <c r="AA151" t="s">
        <v>275</v>
      </c>
      <c r="AB151">
        <v>39</v>
      </c>
    </row>
    <row r="152" spans="1:28" ht="12.75">
      <c r="A152">
        <v>40</v>
      </c>
      <c r="D152" t="s">
        <v>344</v>
      </c>
      <c r="E152" t="s">
        <v>345</v>
      </c>
      <c r="F152">
        <v>16</v>
      </c>
      <c r="G152" s="1">
        <v>33416</v>
      </c>
      <c r="H152">
        <v>1991</v>
      </c>
      <c r="I152">
        <v>6157606</v>
      </c>
      <c r="J152" t="s">
        <v>30</v>
      </c>
      <c r="K152" t="s">
        <v>272</v>
      </c>
      <c r="L152" t="s">
        <v>280</v>
      </c>
      <c r="M152" t="s">
        <v>47</v>
      </c>
      <c r="N152" t="s">
        <v>252</v>
      </c>
      <c r="O152" t="s">
        <v>34</v>
      </c>
      <c r="P152">
        <v>329.14</v>
      </c>
      <c r="R152">
        <v>134.22</v>
      </c>
      <c r="S152">
        <v>134.22</v>
      </c>
      <c r="T152">
        <v>270.99</v>
      </c>
      <c r="U152">
        <v>405.21</v>
      </c>
      <c r="V152">
        <v>40</v>
      </c>
      <c r="W152" s="2">
        <v>0.002846064814814815</v>
      </c>
      <c r="X152">
        <v>163</v>
      </c>
      <c r="Y152" t="s">
        <v>118</v>
      </c>
      <c r="Z152" t="s">
        <v>274</v>
      </c>
      <c r="AA152" t="s">
        <v>275</v>
      </c>
      <c r="AB152">
        <v>40</v>
      </c>
    </row>
    <row r="153" spans="1:28" ht="12.75">
      <c r="A153">
        <v>41</v>
      </c>
      <c r="D153" t="s">
        <v>346</v>
      </c>
      <c r="E153" t="s">
        <v>347</v>
      </c>
      <c r="F153">
        <v>16</v>
      </c>
      <c r="G153" s="1">
        <v>33415</v>
      </c>
      <c r="H153">
        <v>1991</v>
      </c>
      <c r="I153">
        <v>6061972</v>
      </c>
      <c r="J153" t="s">
        <v>30</v>
      </c>
      <c r="K153" t="s">
        <v>272</v>
      </c>
      <c r="L153" t="s">
        <v>280</v>
      </c>
      <c r="M153" t="s">
        <v>32</v>
      </c>
      <c r="N153" t="s">
        <v>83</v>
      </c>
      <c r="O153" t="s">
        <v>34</v>
      </c>
      <c r="P153">
        <v>375.88</v>
      </c>
      <c r="R153">
        <v>134.22</v>
      </c>
      <c r="S153">
        <v>134.22</v>
      </c>
      <c r="T153">
        <v>284.75</v>
      </c>
      <c r="U153">
        <v>418.97</v>
      </c>
      <c r="V153">
        <v>41</v>
      </c>
      <c r="W153" s="2">
        <v>0.002872685185185185</v>
      </c>
      <c r="X153">
        <v>169</v>
      </c>
      <c r="Y153" t="s">
        <v>118</v>
      </c>
      <c r="Z153" t="s">
        <v>274</v>
      </c>
      <c r="AA153" t="s">
        <v>275</v>
      </c>
      <c r="AB153">
        <v>41</v>
      </c>
    </row>
    <row r="154" spans="1:28" ht="12.75">
      <c r="A154">
        <v>42</v>
      </c>
      <c r="D154" t="s">
        <v>348</v>
      </c>
      <c r="E154" t="s">
        <v>90</v>
      </c>
      <c r="F154">
        <v>17</v>
      </c>
      <c r="G154" s="1">
        <v>33136</v>
      </c>
      <c r="H154">
        <v>1990</v>
      </c>
      <c r="J154" t="s">
        <v>30</v>
      </c>
      <c r="K154" t="s">
        <v>272</v>
      </c>
      <c r="L154" t="s">
        <v>280</v>
      </c>
      <c r="M154" t="s">
        <v>66</v>
      </c>
      <c r="N154" t="s">
        <v>67</v>
      </c>
      <c r="R154">
        <v>134.22</v>
      </c>
      <c r="S154">
        <v>134.22</v>
      </c>
      <c r="T154">
        <v>285.34</v>
      </c>
      <c r="U154">
        <v>419.56</v>
      </c>
      <c r="V154">
        <v>42</v>
      </c>
      <c r="W154" s="2">
        <v>0.0028738425925925928</v>
      </c>
      <c r="X154">
        <v>182</v>
      </c>
      <c r="Y154" t="s">
        <v>118</v>
      </c>
      <c r="Z154" t="s">
        <v>274</v>
      </c>
      <c r="AA154" t="s">
        <v>275</v>
      </c>
      <c r="AB154">
        <v>42</v>
      </c>
    </row>
    <row r="155" spans="1:28" ht="12.75">
      <c r="A155">
        <v>43</v>
      </c>
      <c r="D155" t="s">
        <v>349</v>
      </c>
      <c r="E155" t="s">
        <v>343</v>
      </c>
      <c r="F155">
        <v>16</v>
      </c>
      <c r="G155" s="1">
        <v>33525</v>
      </c>
      <c r="H155">
        <v>1991</v>
      </c>
      <c r="J155" t="s">
        <v>30</v>
      </c>
      <c r="K155" t="s">
        <v>272</v>
      </c>
      <c r="L155" t="s">
        <v>280</v>
      </c>
      <c r="M155" t="s">
        <v>32</v>
      </c>
      <c r="N155" t="s">
        <v>33</v>
      </c>
      <c r="R155">
        <v>134.22</v>
      </c>
      <c r="S155">
        <v>134.22</v>
      </c>
      <c r="T155">
        <v>303.89</v>
      </c>
      <c r="U155">
        <v>438.11</v>
      </c>
      <c r="V155">
        <v>43</v>
      </c>
      <c r="W155" s="2">
        <v>0.002909722222222223</v>
      </c>
      <c r="X155">
        <v>203</v>
      </c>
      <c r="Y155" t="s">
        <v>118</v>
      </c>
      <c r="Z155" t="s">
        <v>274</v>
      </c>
      <c r="AA155" t="s">
        <v>275</v>
      </c>
      <c r="AB155">
        <v>43</v>
      </c>
    </row>
    <row r="156" spans="1:28" ht="12.75">
      <c r="A156">
        <v>43</v>
      </c>
      <c r="D156" t="s">
        <v>350</v>
      </c>
      <c r="E156" t="s">
        <v>351</v>
      </c>
      <c r="F156">
        <v>16</v>
      </c>
      <c r="G156" s="1">
        <v>33461</v>
      </c>
      <c r="H156">
        <v>1991</v>
      </c>
      <c r="J156" t="s">
        <v>30</v>
      </c>
      <c r="K156" t="s">
        <v>272</v>
      </c>
      <c r="L156" t="s">
        <v>280</v>
      </c>
      <c r="M156" t="s">
        <v>32</v>
      </c>
      <c r="N156" t="s">
        <v>134</v>
      </c>
      <c r="R156">
        <v>134.22</v>
      </c>
      <c r="S156">
        <v>134.22</v>
      </c>
      <c r="T156">
        <v>303.89</v>
      </c>
      <c r="U156">
        <v>438.11</v>
      </c>
      <c r="V156">
        <v>43</v>
      </c>
      <c r="W156" s="2">
        <v>0.002909722222222223</v>
      </c>
      <c r="X156">
        <v>180</v>
      </c>
      <c r="Y156" t="s">
        <v>118</v>
      </c>
      <c r="Z156" t="s">
        <v>274</v>
      </c>
      <c r="AA156" t="s">
        <v>275</v>
      </c>
      <c r="AB156">
        <v>43</v>
      </c>
    </row>
    <row r="157" spans="1:28" ht="12.75">
      <c r="A157">
        <v>45</v>
      </c>
      <c r="D157" t="s">
        <v>352</v>
      </c>
      <c r="E157" t="s">
        <v>353</v>
      </c>
      <c r="F157">
        <v>17</v>
      </c>
      <c r="G157" s="1">
        <v>32959</v>
      </c>
      <c r="H157">
        <v>1990</v>
      </c>
      <c r="I157">
        <v>6100705</v>
      </c>
      <c r="J157" t="s">
        <v>30</v>
      </c>
      <c r="K157" t="s">
        <v>272</v>
      </c>
      <c r="L157" t="s">
        <v>280</v>
      </c>
      <c r="M157" t="s">
        <v>66</v>
      </c>
      <c r="N157" t="s">
        <v>67</v>
      </c>
      <c r="O157" t="s">
        <v>34</v>
      </c>
      <c r="P157">
        <v>349.75</v>
      </c>
      <c r="R157">
        <v>134.22</v>
      </c>
      <c r="S157">
        <v>134.22</v>
      </c>
      <c r="T157">
        <v>305.08</v>
      </c>
      <c r="U157">
        <v>439.3</v>
      </c>
      <c r="V157">
        <v>45</v>
      </c>
      <c r="W157" s="2">
        <v>0.002912037037037037</v>
      </c>
      <c r="X157">
        <v>167</v>
      </c>
      <c r="Y157" t="s">
        <v>118</v>
      </c>
      <c r="Z157" t="s">
        <v>274</v>
      </c>
      <c r="AA157" t="s">
        <v>275</v>
      </c>
      <c r="AB157">
        <v>45</v>
      </c>
    </row>
    <row r="158" spans="1:28" ht="12.75">
      <c r="A158">
        <v>46</v>
      </c>
      <c r="D158" t="s">
        <v>354</v>
      </c>
      <c r="E158" t="s">
        <v>355</v>
      </c>
      <c r="F158">
        <v>16</v>
      </c>
      <c r="G158" s="1">
        <v>33333</v>
      </c>
      <c r="H158">
        <v>1991</v>
      </c>
      <c r="I158">
        <v>5931076</v>
      </c>
      <c r="J158" t="s">
        <v>30</v>
      </c>
      <c r="K158" t="s">
        <v>272</v>
      </c>
      <c r="L158" t="s">
        <v>280</v>
      </c>
      <c r="M158" t="s">
        <v>32</v>
      </c>
      <c r="N158" t="s">
        <v>33</v>
      </c>
      <c r="O158" t="s">
        <v>34</v>
      </c>
      <c r="P158">
        <v>355.33</v>
      </c>
      <c r="R158">
        <v>134.22</v>
      </c>
      <c r="S158">
        <v>134.22</v>
      </c>
      <c r="T158">
        <v>305.68</v>
      </c>
      <c r="U158">
        <v>439.9</v>
      </c>
      <c r="V158">
        <v>46</v>
      </c>
      <c r="W158" s="2">
        <v>0.0029131944444444444</v>
      </c>
      <c r="X158">
        <v>168</v>
      </c>
      <c r="Y158" t="s">
        <v>118</v>
      </c>
      <c r="Z158" t="s">
        <v>274</v>
      </c>
      <c r="AA158" t="s">
        <v>275</v>
      </c>
      <c r="AB158">
        <v>46</v>
      </c>
    </row>
    <row r="159" spans="1:28" ht="12.75">
      <c r="A159">
        <v>47</v>
      </c>
      <c r="D159" t="s">
        <v>215</v>
      </c>
      <c r="E159" t="s">
        <v>356</v>
      </c>
      <c r="F159">
        <v>16</v>
      </c>
      <c r="G159" s="1">
        <v>33575</v>
      </c>
      <c r="H159">
        <v>1991</v>
      </c>
      <c r="I159">
        <v>6196885</v>
      </c>
      <c r="J159" t="s">
        <v>30</v>
      </c>
      <c r="K159" t="s">
        <v>272</v>
      </c>
      <c r="L159" t="s">
        <v>280</v>
      </c>
      <c r="M159" t="s">
        <v>47</v>
      </c>
      <c r="N159" t="s">
        <v>125</v>
      </c>
      <c r="R159">
        <v>134.22</v>
      </c>
      <c r="S159">
        <v>134.22</v>
      </c>
      <c r="T159">
        <v>305.68</v>
      </c>
      <c r="U159">
        <v>439.9</v>
      </c>
      <c r="V159">
        <v>47</v>
      </c>
      <c r="W159" s="2">
        <v>0.0029131944444444444</v>
      </c>
      <c r="X159">
        <v>175</v>
      </c>
      <c r="Y159" t="s">
        <v>118</v>
      </c>
      <c r="Z159" t="s">
        <v>274</v>
      </c>
      <c r="AA159" t="s">
        <v>275</v>
      </c>
      <c r="AB159">
        <v>47</v>
      </c>
    </row>
    <row r="160" spans="1:28" ht="12.75">
      <c r="A160">
        <v>48</v>
      </c>
      <c r="D160" t="s">
        <v>357</v>
      </c>
      <c r="E160" t="s">
        <v>358</v>
      </c>
      <c r="F160">
        <v>16</v>
      </c>
      <c r="G160" s="1">
        <v>33408</v>
      </c>
      <c r="H160">
        <v>1991</v>
      </c>
      <c r="J160" t="s">
        <v>30</v>
      </c>
      <c r="K160" t="s">
        <v>272</v>
      </c>
      <c r="L160" t="s">
        <v>280</v>
      </c>
      <c r="M160" t="s">
        <v>43</v>
      </c>
      <c r="N160" t="s">
        <v>170</v>
      </c>
      <c r="R160">
        <v>134.22</v>
      </c>
      <c r="S160">
        <v>134.22</v>
      </c>
      <c r="T160">
        <v>307.48</v>
      </c>
      <c r="U160">
        <v>441.7</v>
      </c>
      <c r="V160">
        <v>48</v>
      </c>
      <c r="W160" s="2">
        <v>0.002916666666666667</v>
      </c>
      <c r="X160">
        <v>188</v>
      </c>
      <c r="Y160" t="s">
        <v>118</v>
      </c>
      <c r="Z160" t="s">
        <v>274</v>
      </c>
      <c r="AA160" t="s">
        <v>275</v>
      </c>
      <c r="AB160">
        <v>48</v>
      </c>
    </row>
    <row r="161" spans="1:28" ht="12.75">
      <c r="A161">
        <v>49</v>
      </c>
      <c r="D161" t="s">
        <v>359</v>
      </c>
      <c r="E161" t="s">
        <v>360</v>
      </c>
      <c r="F161">
        <v>16</v>
      </c>
      <c r="G161" s="1">
        <v>33363</v>
      </c>
      <c r="H161">
        <v>1991</v>
      </c>
      <c r="I161">
        <v>6190532</v>
      </c>
      <c r="J161" t="s">
        <v>30</v>
      </c>
      <c r="K161" t="s">
        <v>272</v>
      </c>
      <c r="L161" t="s">
        <v>280</v>
      </c>
      <c r="M161" t="s">
        <v>32</v>
      </c>
      <c r="N161" t="s">
        <v>40</v>
      </c>
      <c r="R161">
        <v>134.22</v>
      </c>
      <c r="S161">
        <v>134.22</v>
      </c>
      <c r="T161">
        <v>312.26</v>
      </c>
      <c r="U161">
        <v>446.48</v>
      </c>
      <c r="V161">
        <v>49</v>
      </c>
      <c r="W161" s="2">
        <v>0.0029259259259259256</v>
      </c>
      <c r="X161">
        <v>174</v>
      </c>
      <c r="Y161" t="s">
        <v>118</v>
      </c>
      <c r="Z161" t="s">
        <v>274</v>
      </c>
      <c r="AA161" t="s">
        <v>275</v>
      </c>
      <c r="AB161">
        <v>49</v>
      </c>
    </row>
    <row r="162" spans="1:28" ht="12.75">
      <c r="A162">
        <v>50</v>
      </c>
      <c r="D162" t="s">
        <v>361</v>
      </c>
      <c r="E162" t="s">
        <v>362</v>
      </c>
      <c r="F162">
        <v>16</v>
      </c>
      <c r="G162" s="1">
        <v>33553</v>
      </c>
      <c r="H162">
        <v>1991</v>
      </c>
      <c r="J162" t="s">
        <v>30</v>
      </c>
      <c r="K162" t="s">
        <v>272</v>
      </c>
      <c r="L162" t="s">
        <v>280</v>
      </c>
      <c r="M162" t="s">
        <v>32</v>
      </c>
      <c r="N162" t="s">
        <v>134</v>
      </c>
      <c r="R162">
        <v>134.22</v>
      </c>
      <c r="S162">
        <v>134.22</v>
      </c>
      <c r="T162">
        <v>345.16</v>
      </c>
      <c r="U162">
        <v>479.38</v>
      </c>
      <c r="V162">
        <v>50</v>
      </c>
      <c r="W162" s="2">
        <v>0.0029895833333333332</v>
      </c>
      <c r="X162">
        <v>185</v>
      </c>
      <c r="Y162" t="s">
        <v>118</v>
      </c>
      <c r="Z162" t="s">
        <v>274</v>
      </c>
      <c r="AA162" t="s">
        <v>275</v>
      </c>
      <c r="AB162">
        <v>50</v>
      </c>
    </row>
    <row r="163" spans="1:28" ht="12.75">
      <c r="A163">
        <v>51</v>
      </c>
      <c r="D163" t="s">
        <v>363</v>
      </c>
      <c r="E163" t="s">
        <v>364</v>
      </c>
      <c r="F163">
        <v>17</v>
      </c>
      <c r="G163" s="1">
        <v>33028</v>
      </c>
      <c r="H163">
        <v>1990</v>
      </c>
      <c r="J163" t="s">
        <v>30</v>
      </c>
      <c r="K163" t="s">
        <v>272</v>
      </c>
      <c r="L163" t="s">
        <v>280</v>
      </c>
      <c r="M163" t="s">
        <v>32</v>
      </c>
      <c r="N163" t="s">
        <v>134</v>
      </c>
      <c r="R163">
        <v>134.22</v>
      </c>
      <c r="S163">
        <v>134.22</v>
      </c>
      <c r="T163">
        <v>355.93</v>
      </c>
      <c r="U163">
        <v>490.15</v>
      </c>
      <c r="V163">
        <v>51</v>
      </c>
      <c r="W163" s="2">
        <v>0.0030104166666666664</v>
      </c>
      <c r="X163">
        <v>197</v>
      </c>
      <c r="Y163" t="s">
        <v>118</v>
      </c>
      <c r="Z163" t="s">
        <v>274</v>
      </c>
      <c r="AA163" t="s">
        <v>275</v>
      </c>
      <c r="AB163">
        <v>51</v>
      </c>
    </row>
    <row r="164" spans="1:28" ht="12.75">
      <c r="A164">
        <v>52</v>
      </c>
      <c r="D164" t="s">
        <v>365</v>
      </c>
      <c r="E164" t="s">
        <v>366</v>
      </c>
      <c r="F164">
        <v>17</v>
      </c>
      <c r="G164" s="1">
        <v>32967</v>
      </c>
      <c r="H164">
        <v>1990</v>
      </c>
      <c r="J164" t="s">
        <v>30</v>
      </c>
      <c r="K164" t="s">
        <v>272</v>
      </c>
      <c r="L164" t="s">
        <v>280</v>
      </c>
      <c r="M164" t="s">
        <v>32</v>
      </c>
      <c r="N164" t="s">
        <v>40</v>
      </c>
      <c r="R164">
        <v>134.22</v>
      </c>
      <c r="S164">
        <v>134.22</v>
      </c>
      <c r="T164">
        <v>361.32</v>
      </c>
      <c r="U164">
        <v>495.54</v>
      </c>
      <c r="V164">
        <v>52</v>
      </c>
      <c r="W164" s="2">
        <v>0.0030208333333333333</v>
      </c>
      <c r="X164">
        <v>189</v>
      </c>
      <c r="Y164" t="s">
        <v>118</v>
      </c>
      <c r="Z164" t="s">
        <v>274</v>
      </c>
      <c r="AA164" t="s">
        <v>275</v>
      </c>
      <c r="AB164">
        <v>52</v>
      </c>
    </row>
    <row r="165" spans="1:28" ht="12.75">
      <c r="A165">
        <v>53</v>
      </c>
      <c r="D165" t="s">
        <v>367</v>
      </c>
      <c r="E165" t="s">
        <v>368</v>
      </c>
      <c r="F165">
        <v>17</v>
      </c>
      <c r="G165" s="1">
        <v>33051</v>
      </c>
      <c r="H165">
        <v>1990</v>
      </c>
      <c r="I165">
        <v>6132294</v>
      </c>
      <c r="J165" t="s">
        <v>30</v>
      </c>
      <c r="K165" t="s">
        <v>272</v>
      </c>
      <c r="L165" t="s">
        <v>280</v>
      </c>
      <c r="M165" t="s">
        <v>47</v>
      </c>
      <c r="N165" t="s">
        <v>125</v>
      </c>
      <c r="O165" t="s">
        <v>34</v>
      </c>
      <c r="R165">
        <v>134.22</v>
      </c>
      <c r="S165">
        <v>134.22</v>
      </c>
      <c r="T165">
        <v>370.89</v>
      </c>
      <c r="U165">
        <v>505.11</v>
      </c>
      <c r="V165">
        <v>53</v>
      </c>
      <c r="W165" s="2">
        <v>0.003039351851851852</v>
      </c>
      <c r="X165">
        <v>177</v>
      </c>
      <c r="Y165" t="s">
        <v>118</v>
      </c>
      <c r="Z165" t="s">
        <v>274</v>
      </c>
      <c r="AA165" t="s">
        <v>275</v>
      </c>
      <c r="AB165">
        <v>53</v>
      </c>
    </row>
    <row r="166" spans="1:28" ht="12.75">
      <c r="A166">
        <v>54</v>
      </c>
      <c r="D166" t="s">
        <v>306</v>
      </c>
      <c r="E166" t="s">
        <v>369</v>
      </c>
      <c r="F166">
        <v>16</v>
      </c>
      <c r="G166" s="1">
        <v>33402</v>
      </c>
      <c r="H166">
        <v>1991</v>
      </c>
      <c r="I166">
        <v>6099733</v>
      </c>
      <c r="J166" t="s">
        <v>30</v>
      </c>
      <c r="K166" t="s">
        <v>272</v>
      </c>
      <c r="L166" t="s">
        <v>280</v>
      </c>
      <c r="M166" t="s">
        <v>66</v>
      </c>
      <c r="N166" t="s">
        <v>128</v>
      </c>
      <c r="O166" t="s">
        <v>34</v>
      </c>
      <c r="P166">
        <v>438.35</v>
      </c>
      <c r="R166">
        <v>134.22</v>
      </c>
      <c r="S166">
        <v>134.22</v>
      </c>
      <c r="T166">
        <v>375.67</v>
      </c>
      <c r="U166">
        <v>509.89</v>
      </c>
      <c r="V166">
        <v>54</v>
      </c>
      <c r="W166" s="2">
        <v>0.003048611111111111</v>
      </c>
      <c r="X166">
        <v>172</v>
      </c>
      <c r="Y166" t="s">
        <v>118</v>
      </c>
      <c r="Z166" t="s">
        <v>274</v>
      </c>
      <c r="AA166" t="s">
        <v>275</v>
      </c>
      <c r="AB166">
        <v>54</v>
      </c>
    </row>
    <row r="167" spans="1:28" ht="12.75">
      <c r="A167">
        <v>55</v>
      </c>
      <c r="D167" t="s">
        <v>370</v>
      </c>
      <c r="E167" t="s">
        <v>371</v>
      </c>
      <c r="F167">
        <v>17</v>
      </c>
      <c r="G167" s="1">
        <v>32924</v>
      </c>
      <c r="H167">
        <v>1990</v>
      </c>
      <c r="I167">
        <v>6155857</v>
      </c>
      <c r="J167" t="s">
        <v>30</v>
      </c>
      <c r="K167" t="s">
        <v>272</v>
      </c>
      <c r="L167" t="s">
        <v>280</v>
      </c>
      <c r="M167" t="s">
        <v>66</v>
      </c>
      <c r="N167" t="s">
        <v>67</v>
      </c>
      <c r="O167" t="s">
        <v>34</v>
      </c>
      <c r="P167">
        <v>470.67</v>
      </c>
      <c r="R167">
        <v>134.22</v>
      </c>
      <c r="S167">
        <v>134.22</v>
      </c>
      <c r="T167">
        <v>396.01</v>
      </c>
      <c r="U167">
        <v>530.23</v>
      </c>
      <c r="V167">
        <v>55</v>
      </c>
      <c r="W167" s="2">
        <v>0.0030879629629629625</v>
      </c>
      <c r="X167">
        <v>173</v>
      </c>
      <c r="Y167" t="s">
        <v>118</v>
      </c>
      <c r="Z167" t="s">
        <v>274</v>
      </c>
      <c r="AA167" t="s">
        <v>275</v>
      </c>
      <c r="AB167">
        <v>55</v>
      </c>
    </row>
    <row r="168" spans="1:28" ht="12.75">
      <c r="A168">
        <v>56</v>
      </c>
      <c r="D168" t="s">
        <v>372</v>
      </c>
      <c r="E168" t="s">
        <v>373</v>
      </c>
      <c r="F168">
        <v>17</v>
      </c>
      <c r="G168" s="1">
        <v>32952</v>
      </c>
      <c r="H168">
        <v>1990</v>
      </c>
      <c r="I168">
        <v>6123624</v>
      </c>
      <c r="J168" t="s">
        <v>30</v>
      </c>
      <c r="K168" t="s">
        <v>272</v>
      </c>
      <c r="L168" t="s">
        <v>280</v>
      </c>
      <c r="M168" t="s">
        <v>47</v>
      </c>
      <c r="N168" t="s">
        <v>252</v>
      </c>
      <c r="O168" t="s">
        <v>34</v>
      </c>
      <c r="P168">
        <v>431.52</v>
      </c>
      <c r="R168">
        <v>134.22</v>
      </c>
      <c r="S168">
        <v>134.22</v>
      </c>
      <c r="T168">
        <v>406.78</v>
      </c>
      <c r="U168">
        <v>541</v>
      </c>
      <c r="V168">
        <v>56</v>
      </c>
      <c r="W168" s="2">
        <v>0.0031087962962962966</v>
      </c>
      <c r="X168">
        <v>171</v>
      </c>
      <c r="Y168" t="s">
        <v>118</v>
      </c>
      <c r="Z168" t="s">
        <v>274</v>
      </c>
      <c r="AA168" t="s">
        <v>275</v>
      </c>
      <c r="AB168">
        <v>56</v>
      </c>
    </row>
    <row r="169" spans="1:28" ht="12.75">
      <c r="A169">
        <v>57</v>
      </c>
      <c r="D169" t="s">
        <v>374</v>
      </c>
      <c r="E169" t="s">
        <v>375</v>
      </c>
      <c r="F169">
        <v>17</v>
      </c>
      <c r="G169" s="1">
        <v>33124</v>
      </c>
      <c r="H169">
        <v>1990</v>
      </c>
      <c r="J169" t="s">
        <v>30</v>
      </c>
      <c r="K169" t="s">
        <v>272</v>
      </c>
      <c r="L169" t="s">
        <v>280</v>
      </c>
      <c r="M169" t="s">
        <v>66</v>
      </c>
      <c r="N169" t="s">
        <v>128</v>
      </c>
      <c r="R169">
        <v>134.22</v>
      </c>
      <c r="S169">
        <v>134.22</v>
      </c>
      <c r="T169">
        <v>410.37</v>
      </c>
      <c r="U169">
        <v>544.59</v>
      </c>
      <c r="V169">
        <v>57</v>
      </c>
      <c r="W169" s="2">
        <v>0.0031157407407407405</v>
      </c>
      <c r="X169">
        <v>181</v>
      </c>
      <c r="Y169" t="s">
        <v>118</v>
      </c>
      <c r="Z169" t="s">
        <v>274</v>
      </c>
      <c r="AA169" t="s">
        <v>275</v>
      </c>
      <c r="AB169">
        <v>57</v>
      </c>
    </row>
    <row r="170" spans="1:28" ht="12.75">
      <c r="A170">
        <v>58</v>
      </c>
      <c r="D170" t="s">
        <v>376</v>
      </c>
      <c r="E170" t="s">
        <v>377</v>
      </c>
      <c r="F170">
        <v>16</v>
      </c>
      <c r="G170" s="1">
        <v>33541</v>
      </c>
      <c r="H170">
        <v>1991</v>
      </c>
      <c r="J170" t="s">
        <v>30</v>
      </c>
      <c r="K170" t="s">
        <v>272</v>
      </c>
      <c r="L170" t="s">
        <v>280</v>
      </c>
      <c r="M170" t="s">
        <v>66</v>
      </c>
      <c r="N170" t="s">
        <v>128</v>
      </c>
      <c r="R170">
        <v>134.22</v>
      </c>
      <c r="S170">
        <v>134.22</v>
      </c>
      <c r="T170">
        <v>414.56</v>
      </c>
      <c r="U170">
        <v>548.78</v>
      </c>
      <c r="V170">
        <v>58</v>
      </c>
      <c r="W170" s="2">
        <v>0.0031238425925925926</v>
      </c>
      <c r="X170">
        <v>190</v>
      </c>
      <c r="Y170" t="s">
        <v>118</v>
      </c>
      <c r="Z170" t="s">
        <v>274</v>
      </c>
      <c r="AA170" t="s">
        <v>275</v>
      </c>
      <c r="AB170">
        <v>58</v>
      </c>
    </row>
    <row r="171" spans="1:28" ht="12.75">
      <c r="A171">
        <v>59</v>
      </c>
      <c r="D171" t="s">
        <v>378</v>
      </c>
      <c r="E171" t="s">
        <v>379</v>
      </c>
      <c r="F171">
        <v>18</v>
      </c>
      <c r="G171" s="1">
        <v>32811</v>
      </c>
      <c r="H171">
        <v>1989</v>
      </c>
      <c r="J171" t="s">
        <v>30</v>
      </c>
      <c r="K171" t="s">
        <v>272</v>
      </c>
      <c r="L171" t="s">
        <v>273</v>
      </c>
      <c r="M171" t="s">
        <v>32</v>
      </c>
      <c r="N171" t="s">
        <v>134</v>
      </c>
      <c r="R171">
        <v>134.22</v>
      </c>
      <c r="S171">
        <v>134.22</v>
      </c>
      <c r="T171">
        <v>418.15</v>
      </c>
      <c r="U171">
        <v>552.37</v>
      </c>
      <c r="V171">
        <v>59</v>
      </c>
      <c r="W171" s="2">
        <v>0.0031307870370370365</v>
      </c>
      <c r="X171">
        <v>195</v>
      </c>
      <c r="Y171" t="s">
        <v>118</v>
      </c>
      <c r="Z171" t="s">
        <v>274</v>
      </c>
      <c r="AA171" t="s">
        <v>275</v>
      </c>
      <c r="AB171">
        <v>59</v>
      </c>
    </row>
    <row r="172" spans="1:28" ht="12.75">
      <c r="A172">
        <v>60</v>
      </c>
      <c r="D172" t="s">
        <v>38</v>
      </c>
      <c r="E172" t="s">
        <v>380</v>
      </c>
      <c r="F172">
        <v>17</v>
      </c>
      <c r="G172" s="1">
        <v>32907</v>
      </c>
      <c r="H172">
        <v>1990</v>
      </c>
      <c r="J172" t="s">
        <v>30</v>
      </c>
      <c r="K172" t="s">
        <v>272</v>
      </c>
      <c r="L172" t="s">
        <v>280</v>
      </c>
      <c r="M172" t="s">
        <v>32</v>
      </c>
      <c r="N172" t="s">
        <v>134</v>
      </c>
      <c r="R172">
        <v>134.22</v>
      </c>
      <c r="S172">
        <v>134.22</v>
      </c>
      <c r="T172">
        <v>419.94</v>
      </c>
      <c r="U172">
        <v>554.16</v>
      </c>
      <c r="V172">
        <v>60</v>
      </c>
      <c r="W172" s="2">
        <v>0.00313425925925926</v>
      </c>
      <c r="X172">
        <v>202</v>
      </c>
      <c r="Y172" t="s">
        <v>118</v>
      </c>
      <c r="Z172" t="s">
        <v>274</v>
      </c>
      <c r="AA172" t="s">
        <v>275</v>
      </c>
      <c r="AB172">
        <v>60</v>
      </c>
    </row>
    <row r="173" spans="1:28" ht="12.75">
      <c r="A173">
        <v>61</v>
      </c>
      <c r="D173" t="s">
        <v>381</v>
      </c>
      <c r="E173" t="s">
        <v>382</v>
      </c>
      <c r="F173">
        <v>16</v>
      </c>
      <c r="G173" s="1">
        <v>33553</v>
      </c>
      <c r="H173">
        <v>1991</v>
      </c>
      <c r="J173" t="s">
        <v>30</v>
      </c>
      <c r="K173" t="s">
        <v>272</v>
      </c>
      <c r="L173" t="s">
        <v>280</v>
      </c>
      <c r="M173" t="s">
        <v>47</v>
      </c>
      <c r="N173" t="s">
        <v>125</v>
      </c>
      <c r="R173">
        <v>134.22</v>
      </c>
      <c r="S173">
        <v>134.22</v>
      </c>
      <c r="T173">
        <v>421.73</v>
      </c>
      <c r="U173">
        <v>555.95</v>
      </c>
      <c r="V173">
        <v>61</v>
      </c>
      <c r="W173" s="2">
        <v>0.0031377314814814814</v>
      </c>
      <c r="X173">
        <v>201</v>
      </c>
      <c r="Y173" t="s">
        <v>118</v>
      </c>
      <c r="Z173" t="s">
        <v>274</v>
      </c>
      <c r="AA173" t="s">
        <v>275</v>
      </c>
      <c r="AB173">
        <v>61</v>
      </c>
    </row>
    <row r="174" spans="1:28" ht="12.75">
      <c r="A174">
        <v>62</v>
      </c>
      <c r="D174" t="s">
        <v>38</v>
      </c>
      <c r="E174" t="s">
        <v>383</v>
      </c>
      <c r="F174">
        <v>18</v>
      </c>
      <c r="G174" s="1">
        <v>32854</v>
      </c>
      <c r="H174">
        <v>1989</v>
      </c>
      <c r="J174" t="s">
        <v>30</v>
      </c>
      <c r="K174" t="s">
        <v>272</v>
      </c>
      <c r="L174" t="s">
        <v>273</v>
      </c>
      <c r="M174" t="s">
        <v>47</v>
      </c>
      <c r="N174" t="s">
        <v>252</v>
      </c>
      <c r="R174">
        <v>134.22</v>
      </c>
      <c r="S174">
        <v>134.22</v>
      </c>
      <c r="T174">
        <v>422.93</v>
      </c>
      <c r="U174">
        <v>557.15</v>
      </c>
      <c r="V174">
        <v>62</v>
      </c>
      <c r="W174" s="2">
        <v>0.0031400462962962966</v>
      </c>
      <c r="X174">
        <v>205</v>
      </c>
      <c r="Y174" t="s">
        <v>118</v>
      </c>
      <c r="Z174" t="s">
        <v>274</v>
      </c>
      <c r="AA174" t="s">
        <v>275</v>
      </c>
      <c r="AB174">
        <v>62</v>
      </c>
    </row>
    <row r="175" spans="1:28" ht="12.75">
      <c r="A175">
        <v>63</v>
      </c>
      <c r="D175" t="s">
        <v>306</v>
      </c>
      <c r="E175" t="s">
        <v>384</v>
      </c>
      <c r="F175">
        <v>16</v>
      </c>
      <c r="G175" s="1">
        <v>33582</v>
      </c>
      <c r="H175">
        <v>1991</v>
      </c>
      <c r="J175" t="s">
        <v>30</v>
      </c>
      <c r="K175" t="s">
        <v>272</v>
      </c>
      <c r="L175" t="s">
        <v>280</v>
      </c>
      <c r="M175" t="s">
        <v>32</v>
      </c>
      <c r="N175" t="s">
        <v>134</v>
      </c>
      <c r="R175">
        <v>134.22</v>
      </c>
      <c r="S175">
        <v>134.22</v>
      </c>
      <c r="T175">
        <v>426.52</v>
      </c>
      <c r="U175">
        <v>560.74</v>
      </c>
      <c r="V175">
        <v>63</v>
      </c>
      <c r="W175" s="2">
        <v>0.0031469907407407406</v>
      </c>
      <c r="X175">
        <v>196</v>
      </c>
      <c r="Y175" t="s">
        <v>118</v>
      </c>
      <c r="Z175" t="s">
        <v>274</v>
      </c>
      <c r="AA175" t="s">
        <v>275</v>
      </c>
      <c r="AB175">
        <v>63</v>
      </c>
    </row>
    <row r="176" spans="1:28" ht="12.75">
      <c r="A176">
        <v>64</v>
      </c>
      <c r="D176" t="s">
        <v>376</v>
      </c>
      <c r="E176" t="s">
        <v>385</v>
      </c>
      <c r="F176">
        <v>17</v>
      </c>
      <c r="G176" s="1">
        <v>33130</v>
      </c>
      <c r="H176">
        <v>1990</v>
      </c>
      <c r="J176" t="s">
        <v>30</v>
      </c>
      <c r="K176" t="s">
        <v>272</v>
      </c>
      <c r="L176" t="s">
        <v>280</v>
      </c>
      <c r="M176" t="s">
        <v>66</v>
      </c>
      <c r="N176" t="s">
        <v>314</v>
      </c>
      <c r="R176">
        <v>134.22</v>
      </c>
      <c r="S176">
        <v>134.22</v>
      </c>
      <c r="T176">
        <v>432.5</v>
      </c>
      <c r="U176">
        <v>566.72</v>
      </c>
      <c r="V176">
        <v>64</v>
      </c>
      <c r="W176" s="2">
        <v>0.003158564814814815</v>
      </c>
      <c r="X176">
        <v>191</v>
      </c>
      <c r="Y176" t="s">
        <v>118</v>
      </c>
      <c r="Z176" t="s">
        <v>274</v>
      </c>
      <c r="AA176" t="s">
        <v>275</v>
      </c>
      <c r="AB176">
        <v>64</v>
      </c>
    </row>
    <row r="177" spans="1:28" ht="12.75">
      <c r="A177">
        <v>65</v>
      </c>
      <c r="D177" t="s">
        <v>386</v>
      </c>
      <c r="E177" t="s">
        <v>387</v>
      </c>
      <c r="F177">
        <v>16</v>
      </c>
      <c r="G177" s="1">
        <v>33521</v>
      </c>
      <c r="H177">
        <v>1991</v>
      </c>
      <c r="J177" t="s">
        <v>30</v>
      </c>
      <c r="K177" t="s">
        <v>272</v>
      </c>
      <c r="L177" t="s">
        <v>280</v>
      </c>
      <c r="M177" t="s">
        <v>47</v>
      </c>
      <c r="N177" t="s">
        <v>252</v>
      </c>
      <c r="R177">
        <v>134.22</v>
      </c>
      <c r="S177">
        <v>134.22</v>
      </c>
      <c r="T177">
        <v>533</v>
      </c>
      <c r="U177">
        <v>667.22</v>
      </c>
      <c r="V177">
        <v>65</v>
      </c>
      <c r="W177" s="2">
        <v>0.003353009259259259</v>
      </c>
      <c r="X177">
        <v>184</v>
      </c>
      <c r="Y177" t="s">
        <v>118</v>
      </c>
      <c r="Z177" t="s">
        <v>274</v>
      </c>
      <c r="AA177" t="s">
        <v>275</v>
      </c>
      <c r="AB177">
        <v>65</v>
      </c>
    </row>
    <row r="178" spans="1:28" ht="12.75">
      <c r="A178">
        <v>66</v>
      </c>
      <c r="D178" t="s">
        <v>388</v>
      </c>
      <c r="E178" t="s">
        <v>389</v>
      </c>
      <c r="F178">
        <v>16</v>
      </c>
      <c r="G178" s="1">
        <v>33438</v>
      </c>
      <c r="H178">
        <v>1991</v>
      </c>
      <c r="J178" t="s">
        <v>30</v>
      </c>
      <c r="K178" t="s">
        <v>272</v>
      </c>
      <c r="L178" t="s">
        <v>280</v>
      </c>
      <c r="M178" t="s">
        <v>47</v>
      </c>
      <c r="N178" t="s">
        <v>48</v>
      </c>
      <c r="R178">
        <v>134.22</v>
      </c>
      <c r="S178">
        <v>134.22</v>
      </c>
      <c r="T178">
        <v>543.77</v>
      </c>
      <c r="U178">
        <v>677.99</v>
      </c>
      <c r="V178">
        <v>66</v>
      </c>
      <c r="W178" s="2">
        <v>0.0033738425925925928</v>
      </c>
      <c r="X178">
        <v>207</v>
      </c>
      <c r="Y178" t="s">
        <v>118</v>
      </c>
      <c r="Z178" t="s">
        <v>274</v>
      </c>
      <c r="AA178" t="s">
        <v>275</v>
      </c>
      <c r="AB178">
        <v>66</v>
      </c>
    </row>
    <row r="179" spans="1:28" ht="12.75">
      <c r="A179">
        <v>67</v>
      </c>
      <c r="D179" t="s">
        <v>390</v>
      </c>
      <c r="E179" t="s">
        <v>391</v>
      </c>
      <c r="F179">
        <v>16</v>
      </c>
      <c r="G179" s="1">
        <v>33339</v>
      </c>
      <c r="H179">
        <v>1991</v>
      </c>
      <c r="I179">
        <v>6058218</v>
      </c>
      <c r="J179" t="s">
        <v>30</v>
      </c>
      <c r="K179" t="s">
        <v>272</v>
      </c>
      <c r="L179" t="s">
        <v>280</v>
      </c>
      <c r="M179" t="s">
        <v>32</v>
      </c>
      <c r="N179" t="s">
        <v>63</v>
      </c>
      <c r="O179" t="s">
        <v>34</v>
      </c>
      <c r="R179">
        <v>134.22</v>
      </c>
      <c r="S179">
        <v>134.22</v>
      </c>
      <c r="T179">
        <v>544.97</v>
      </c>
      <c r="U179">
        <v>679.19</v>
      </c>
      <c r="V179">
        <v>67</v>
      </c>
      <c r="W179" s="2">
        <v>0.003376157407407407</v>
      </c>
      <c r="X179">
        <v>178</v>
      </c>
      <c r="Y179" t="s">
        <v>118</v>
      </c>
      <c r="Z179" t="s">
        <v>274</v>
      </c>
      <c r="AA179" t="s">
        <v>275</v>
      </c>
      <c r="AB179">
        <v>67</v>
      </c>
    </row>
    <row r="180" spans="1:28" ht="12.75">
      <c r="A180">
        <v>68</v>
      </c>
      <c r="D180" t="s">
        <v>359</v>
      </c>
      <c r="E180" t="s">
        <v>392</v>
      </c>
      <c r="F180">
        <v>16</v>
      </c>
      <c r="G180" s="1">
        <v>33483</v>
      </c>
      <c r="H180">
        <v>1991</v>
      </c>
      <c r="J180" t="s">
        <v>30</v>
      </c>
      <c r="K180" t="s">
        <v>272</v>
      </c>
      <c r="L180" t="s">
        <v>280</v>
      </c>
      <c r="M180" t="s">
        <v>66</v>
      </c>
      <c r="N180" t="s">
        <v>67</v>
      </c>
      <c r="R180">
        <v>134.22</v>
      </c>
      <c r="S180">
        <v>134.22</v>
      </c>
      <c r="T180">
        <v>558.72</v>
      </c>
      <c r="U180">
        <v>692.94</v>
      </c>
      <c r="V180">
        <v>68</v>
      </c>
      <c r="W180" s="2">
        <v>0.0034027777777777784</v>
      </c>
      <c r="X180">
        <v>186</v>
      </c>
      <c r="Y180" t="s">
        <v>118</v>
      </c>
      <c r="Z180" t="s">
        <v>274</v>
      </c>
      <c r="AA180" t="s">
        <v>275</v>
      </c>
      <c r="AB180">
        <v>68</v>
      </c>
    </row>
    <row r="181" spans="1:28" ht="12.75">
      <c r="A181">
        <v>69</v>
      </c>
      <c r="D181" t="s">
        <v>393</v>
      </c>
      <c r="E181" t="s">
        <v>394</v>
      </c>
      <c r="F181">
        <v>16</v>
      </c>
      <c r="G181" s="1">
        <v>33348</v>
      </c>
      <c r="H181">
        <v>1991</v>
      </c>
      <c r="I181">
        <v>5874573</v>
      </c>
      <c r="J181" t="s">
        <v>30</v>
      </c>
      <c r="K181" t="s">
        <v>272</v>
      </c>
      <c r="L181" t="s">
        <v>280</v>
      </c>
      <c r="M181" t="s">
        <v>47</v>
      </c>
      <c r="N181" t="s">
        <v>107</v>
      </c>
      <c r="O181" t="s">
        <v>34</v>
      </c>
      <c r="P181">
        <v>200.01</v>
      </c>
      <c r="R181">
        <v>134.22</v>
      </c>
      <c r="S181">
        <v>134.22</v>
      </c>
      <c r="T181">
        <v>597.61</v>
      </c>
      <c r="U181">
        <v>731.83</v>
      </c>
      <c r="V181">
        <v>69</v>
      </c>
      <c r="W181" s="2">
        <v>0.0034780092592592592</v>
      </c>
      <c r="X181">
        <v>139</v>
      </c>
      <c r="Y181" t="s">
        <v>118</v>
      </c>
      <c r="Z181" t="s">
        <v>274</v>
      </c>
      <c r="AA181" t="s">
        <v>275</v>
      </c>
      <c r="AB181">
        <v>69</v>
      </c>
    </row>
    <row r="182" spans="1:28" ht="12.75">
      <c r="A182">
        <v>70</v>
      </c>
      <c r="D182" t="s">
        <v>395</v>
      </c>
      <c r="E182" t="s">
        <v>396</v>
      </c>
      <c r="F182">
        <v>16</v>
      </c>
      <c r="G182" s="1">
        <v>33346</v>
      </c>
      <c r="H182">
        <v>1991</v>
      </c>
      <c r="J182" t="s">
        <v>30</v>
      </c>
      <c r="K182" t="s">
        <v>272</v>
      </c>
      <c r="L182" t="s">
        <v>280</v>
      </c>
      <c r="M182" t="s">
        <v>66</v>
      </c>
      <c r="N182" t="s">
        <v>67</v>
      </c>
      <c r="R182">
        <v>134.22</v>
      </c>
      <c r="S182">
        <v>134.22</v>
      </c>
      <c r="T182">
        <v>619.14</v>
      </c>
      <c r="U182">
        <v>753.36</v>
      </c>
      <c r="V182">
        <v>70</v>
      </c>
      <c r="W182" s="2">
        <v>0.003519675925925926</v>
      </c>
      <c r="X182">
        <v>198</v>
      </c>
      <c r="Y182" t="s">
        <v>118</v>
      </c>
      <c r="Z182" t="s">
        <v>274</v>
      </c>
      <c r="AA182" t="s">
        <v>275</v>
      </c>
      <c r="AB182">
        <v>70</v>
      </c>
    </row>
    <row r="183" spans="7:23" s="4" customFormat="1" ht="12.75">
      <c r="G183" s="5"/>
      <c r="W183" s="6"/>
    </row>
    <row r="184" spans="7:23" s="4" customFormat="1" ht="12.75">
      <c r="G184" s="5"/>
      <c r="W184" s="6"/>
    </row>
    <row r="185" spans="1:28" ht="12.75">
      <c r="A185">
        <v>1</v>
      </c>
      <c r="B185">
        <v>4</v>
      </c>
      <c r="C185" t="s">
        <v>27</v>
      </c>
      <c r="D185" t="s">
        <v>397</v>
      </c>
      <c r="E185" t="s">
        <v>398</v>
      </c>
      <c r="F185">
        <v>18</v>
      </c>
      <c r="G185" s="1">
        <v>32862</v>
      </c>
      <c r="H185">
        <v>1989</v>
      </c>
      <c r="I185">
        <v>5993720</v>
      </c>
      <c r="J185" t="s">
        <v>154</v>
      </c>
      <c r="K185" t="s">
        <v>399</v>
      </c>
      <c r="L185" t="s">
        <v>400</v>
      </c>
      <c r="M185" t="s">
        <v>47</v>
      </c>
      <c r="N185" t="s">
        <v>48</v>
      </c>
      <c r="O185" t="s">
        <v>34</v>
      </c>
      <c r="P185">
        <v>120.32</v>
      </c>
      <c r="R185">
        <v>115.02</v>
      </c>
      <c r="S185">
        <v>115.02</v>
      </c>
      <c r="T185">
        <v>0</v>
      </c>
      <c r="U185">
        <v>115.02</v>
      </c>
      <c r="V185">
        <v>4</v>
      </c>
      <c r="W185" s="2">
        <v>0.0020497685185185185</v>
      </c>
      <c r="X185">
        <v>211</v>
      </c>
      <c r="Y185" t="s">
        <v>35</v>
      </c>
      <c r="Z185" t="s">
        <v>401</v>
      </c>
      <c r="AA185" t="s">
        <v>275</v>
      </c>
      <c r="AB185">
        <v>1</v>
      </c>
    </row>
    <row r="186" spans="1:28" ht="12.75">
      <c r="A186">
        <v>2</v>
      </c>
      <c r="B186">
        <v>6</v>
      </c>
      <c r="C186" t="s">
        <v>27</v>
      </c>
      <c r="D186" t="s">
        <v>217</v>
      </c>
      <c r="E186" t="s">
        <v>163</v>
      </c>
      <c r="F186">
        <v>18</v>
      </c>
      <c r="G186" s="1">
        <v>32525</v>
      </c>
      <c r="H186">
        <v>1989</v>
      </c>
      <c r="I186">
        <v>6047450</v>
      </c>
      <c r="J186" t="s">
        <v>154</v>
      </c>
      <c r="K186" t="s">
        <v>399</v>
      </c>
      <c r="L186" t="s">
        <v>400</v>
      </c>
      <c r="M186" t="s">
        <v>32</v>
      </c>
      <c r="N186" t="s">
        <v>83</v>
      </c>
      <c r="O186" t="s">
        <v>34</v>
      </c>
      <c r="P186">
        <v>129.3</v>
      </c>
      <c r="Q186">
        <v>129.3</v>
      </c>
      <c r="R186">
        <v>115.02</v>
      </c>
      <c r="S186">
        <v>115.02</v>
      </c>
      <c r="T186">
        <v>5.14</v>
      </c>
      <c r="U186">
        <v>120.16</v>
      </c>
      <c r="V186">
        <v>6</v>
      </c>
      <c r="W186" s="2">
        <v>0.0020543981481481485</v>
      </c>
      <c r="X186">
        <v>212</v>
      </c>
      <c r="Y186" t="s">
        <v>35</v>
      </c>
      <c r="Z186" t="s">
        <v>401</v>
      </c>
      <c r="AA186" t="s">
        <v>275</v>
      </c>
      <c r="AB186">
        <v>2</v>
      </c>
    </row>
    <row r="187" spans="1:28" ht="12.75">
      <c r="A187">
        <v>3</v>
      </c>
      <c r="B187">
        <v>9</v>
      </c>
      <c r="C187" t="s">
        <v>27</v>
      </c>
      <c r="D187" t="s">
        <v>198</v>
      </c>
      <c r="E187" t="s">
        <v>402</v>
      </c>
      <c r="F187">
        <v>16</v>
      </c>
      <c r="G187" s="1">
        <v>33409</v>
      </c>
      <c r="H187">
        <v>1991</v>
      </c>
      <c r="I187">
        <v>5722574</v>
      </c>
      <c r="J187" t="s">
        <v>154</v>
      </c>
      <c r="K187" t="s">
        <v>399</v>
      </c>
      <c r="L187" t="s">
        <v>403</v>
      </c>
      <c r="M187" t="s">
        <v>32</v>
      </c>
      <c r="N187" t="s">
        <v>137</v>
      </c>
      <c r="R187">
        <v>115.02</v>
      </c>
      <c r="S187">
        <v>115.02</v>
      </c>
      <c r="T187">
        <v>10.28</v>
      </c>
      <c r="U187">
        <v>125.3</v>
      </c>
      <c r="V187">
        <v>9</v>
      </c>
      <c r="W187" s="2">
        <v>0.002085648148148148</v>
      </c>
      <c r="X187">
        <v>287</v>
      </c>
      <c r="Y187" t="s">
        <v>35</v>
      </c>
      <c r="Z187" t="s">
        <v>401</v>
      </c>
      <c r="AA187" t="s">
        <v>275</v>
      </c>
      <c r="AB187">
        <v>3</v>
      </c>
    </row>
    <row r="188" spans="1:28" ht="12.75">
      <c r="A188">
        <v>4</v>
      </c>
      <c r="B188">
        <v>7</v>
      </c>
      <c r="C188" t="s">
        <v>27</v>
      </c>
      <c r="D188" t="s">
        <v>162</v>
      </c>
      <c r="E188" t="s">
        <v>284</v>
      </c>
      <c r="F188">
        <v>18</v>
      </c>
      <c r="G188" s="1">
        <v>32779</v>
      </c>
      <c r="H188">
        <v>1989</v>
      </c>
      <c r="I188">
        <v>5851266</v>
      </c>
      <c r="J188" t="s">
        <v>154</v>
      </c>
      <c r="K188" t="s">
        <v>399</v>
      </c>
      <c r="L188" t="s">
        <v>400</v>
      </c>
      <c r="M188" t="s">
        <v>32</v>
      </c>
      <c r="N188" t="s">
        <v>137</v>
      </c>
      <c r="O188" t="s">
        <v>34</v>
      </c>
      <c r="P188">
        <v>165.81</v>
      </c>
      <c r="Q188">
        <v>165.81</v>
      </c>
      <c r="R188">
        <v>115.02</v>
      </c>
      <c r="S188">
        <v>115.02</v>
      </c>
      <c r="T188">
        <v>15.42</v>
      </c>
      <c r="U188">
        <v>130.44</v>
      </c>
      <c r="V188">
        <v>7</v>
      </c>
      <c r="W188" s="2">
        <v>0.0020787037037037037</v>
      </c>
      <c r="X188">
        <v>221</v>
      </c>
      <c r="Y188" t="s">
        <v>35</v>
      </c>
      <c r="Z188" t="s">
        <v>401</v>
      </c>
      <c r="AA188" t="s">
        <v>275</v>
      </c>
      <c r="AB188">
        <v>4</v>
      </c>
    </row>
    <row r="189" spans="1:28" ht="12.75">
      <c r="A189">
        <v>5</v>
      </c>
      <c r="B189">
        <v>5</v>
      </c>
      <c r="C189" t="s">
        <v>27</v>
      </c>
      <c r="D189" t="s">
        <v>404</v>
      </c>
      <c r="E189" t="s">
        <v>405</v>
      </c>
      <c r="F189">
        <v>18</v>
      </c>
      <c r="G189" s="1">
        <v>32748</v>
      </c>
      <c r="H189">
        <v>1989</v>
      </c>
      <c r="I189">
        <v>5994306</v>
      </c>
      <c r="J189" t="s">
        <v>154</v>
      </c>
      <c r="K189" t="s">
        <v>399</v>
      </c>
      <c r="L189" t="s">
        <v>400</v>
      </c>
      <c r="M189" t="s">
        <v>47</v>
      </c>
      <c r="N189" t="s">
        <v>107</v>
      </c>
      <c r="O189" t="s">
        <v>34</v>
      </c>
      <c r="P189">
        <v>136.23</v>
      </c>
      <c r="Q189">
        <v>136.23</v>
      </c>
      <c r="R189">
        <v>115.02</v>
      </c>
      <c r="S189">
        <v>115.02</v>
      </c>
      <c r="T189">
        <v>20.56</v>
      </c>
      <c r="U189">
        <v>135.58</v>
      </c>
      <c r="V189">
        <v>5</v>
      </c>
      <c r="W189" s="2">
        <v>0.0020532407407407405</v>
      </c>
      <c r="X189">
        <v>213</v>
      </c>
      <c r="Y189" t="s">
        <v>35</v>
      </c>
      <c r="Z189" t="s">
        <v>401</v>
      </c>
      <c r="AA189" t="s">
        <v>275</v>
      </c>
      <c r="AB189">
        <v>5</v>
      </c>
    </row>
    <row r="190" spans="1:28" ht="12.75">
      <c r="A190">
        <v>6</v>
      </c>
      <c r="B190">
        <v>1</v>
      </c>
      <c r="C190" t="s">
        <v>27</v>
      </c>
      <c r="D190" t="s">
        <v>406</v>
      </c>
      <c r="E190" t="s">
        <v>407</v>
      </c>
      <c r="F190">
        <v>16</v>
      </c>
      <c r="G190" s="1">
        <v>33324</v>
      </c>
      <c r="H190">
        <v>1991</v>
      </c>
      <c r="I190">
        <v>6059448</v>
      </c>
      <c r="J190" t="s">
        <v>154</v>
      </c>
      <c r="K190" t="s">
        <v>399</v>
      </c>
      <c r="L190" t="s">
        <v>403</v>
      </c>
      <c r="M190" t="s">
        <v>66</v>
      </c>
      <c r="N190" t="s">
        <v>336</v>
      </c>
      <c r="O190" t="s">
        <v>34</v>
      </c>
      <c r="P190">
        <v>144.34</v>
      </c>
      <c r="Q190" s="7">
        <f>SUM(Q185:Q189)/3.75</f>
        <v>115.02400000000002</v>
      </c>
      <c r="R190">
        <v>115.02</v>
      </c>
      <c r="S190">
        <v>115.02</v>
      </c>
      <c r="T190">
        <v>25.7</v>
      </c>
      <c r="U190">
        <v>140.72</v>
      </c>
      <c r="V190">
        <v>1</v>
      </c>
      <c r="W190" s="2">
        <v>0.0019849537037037036</v>
      </c>
      <c r="X190">
        <v>215</v>
      </c>
      <c r="Y190" t="s">
        <v>35</v>
      </c>
      <c r="Z190" t="s">
        <v>401</v>
      </c>
      <c r="AA190" t="s">
        <v>275</v>
      </c>
      <c r="AB190">
        <v>6</v>
      </c>
    </row>
    <row r="191" spans="1:28" ht="12.75">
      <c r="A191">
        <v>7</v>
      </c>
      <c r="B191">
        <v>3</v>
      </c>
      <c r="C191" t="s">
        <v>55</v>
      </c>
      <c r="D191" t="s">
        <v>408</v>
      </c>
      <c r="E191" t="s">
        <v>316</v>
      </c>
      <c r="F191">
        <v>19</v>
      </c>
      <c r="G191" s="1">
        <v>32326</v>
      </c>
      <c r="H191">
        <v>1988</v>
      </c>
      <c r="I191">
        <v>5989553</v>
      </c>
      <c r="J191" t="s">
        <v>154</v>
      </c>
      <c r="K191" t="s">
        <v>399</v>
      </c>
      <c r="L191" t="s">
        <v>400</v>
      </c>
      <c r="M191" t="s">
        <v>47</v>
      </c>
      <c r="N191" t="s">
        <v>54</v>
      </c>
      <c r="O191" t="s">
        <v>34</v>
      </c>
      <c r="P191">
        <v>156.6</v>
      </c>
      <c r="R191">
        <v>115.02</v>
      </c>
      <c r="S191">
        <v>115.02</v>
      </c>
      <c r="T191">
        <v>30.84</v>
      </c>
      <c r="U191">
        <v>145.86</v>
      </c>
      <c r="V191">
        <v>3</v>
      </c>
      <c r="W191" s="2">
        <v>0.0020497685185185185</v>
      </c>
      <c r="X191">
        <v>218</v>
      </c>
      <c r="Y191" t="s">
        <v>35</v>
      </c>
      <c r="Z191" t="s">
        <v>401</v>
      </c>
      <c r="AA191" t="s">
        <v>275</v>
      </c>
      <c r="AB191">
        <v>7</v>
      </c>
    </row>
    <row r="192" spans="1:28" ht="12.75">
      <c r="A192">
        <v>8</v>
      </c>
      <c r="B192">
        <v>15</v>
      </c>
      <c r="C192" t="s">
        <v>55</v>
      </c>
      <c r="D192" t="s">
        <v>409</v>
      </c>
      <c r="E192" t="s">
        <v>410</v>
      </c>
      <c r="F192">
        <v>16</v>
      </c>
      <c r="G192" s="1">
        <v>33384</v>
      </c>
      <c r="H192">
        <v>1991</v>
      </c>
      <c r="I192">
        <v>6061717</v>
      </c>
      <c r="J192" t="s">
        <v>154</v>
      </c>
      <c r="K192" t="s">
        <v>399</v>
      </c>
      <c r="L192" t="s">
        <v>403</v>
      </c>
      <c r="M192" t="s">
        <v>32</v>
      </c>
      <c r="N192" t="s">
        <v>83</v>
      </c>
      <c r="O192" t="s">
        <v>34</v>
      </c>
      <c r="P192">
        <v>219.51</v>
      </c>
      <c r="R192">
        <v>115.02</v>
      </c>
      <c r="S192">
        <v>115.02</v>
      </c>
      <c r="T192">
        <v>35.97</v>
      </c>
      <c r="U192">
        <v>150.99</v>
      </c>
      <c r="V192">
        <v>15</v>
      </c>
      <c r="W192" s="2">
        <v>0.0021319444444444446</v>
      </c>
      <c r="X192">
        <v>228</v>
      </c>
      <c r="Y192" t="s">
        <v>35</v>
      </c>
      <c r="Z192" t="s">
        <v>401</v>
      </c>
      <c r="AA192" t="s">
        <v>275</v>
      </c>
      <c r="AB192">
        <v>8</v>
      </c>
    </row>
    <row r="193" spans="1:28" ht="12.75">
      <c r="A193">
        <v>9</v>
      </c>
      <c r="B193">
        <v>2</v>
      </c>
      <c r="C193" t="s">
        <v>55</v>
      </c>
      <c r="D193" t="s">
        <v>411</v>
      </c>
      <c r="E193" t="s">
        <v>50</v>
      </c>
      <c r="F193">
        <v>18</v>
      </c>
      <c r="G193" s="1">
        <v>32714</v>
      </c>
      <c r="H193">
        <v>1989</v>
      </c>
      <c r="I193">
        <v>5995378</v>
      </c>
      <c r="J193" t="s">
        <v>154</v>
      </c>
      <c r="K193" t="s">
        <v>399</v>
      </c>
      <c r="L193" t="s">
        <v>400</v>
      </c>
      <c r="M193" t="s">
        <v>43</v>
      </c>
      <c r="N193" t="s">
        <v>170</v>
      </c>
      <c r="O193" t="s">
        <v>34</v>
      </c>
      <c r="P193">
        <v>145</v>
      </c>
      <c r="R193">
        <v>115.02</v>
      </c>
      <c r="S193">
        <v>115.02</v>
      </c>
      <c r="T193">
        <v>41.11</v>
      </c>
      <c r="U193">
        <v>156.13</v>
      </c>
      <c r="V193">
        <v>2</v>
      </c>
      <c r="W193" s="2">
        <v>0.001990740740740741</v>
      </c>
      <c r="X193">
        <v>216</v>
      </c>
      <c r="Y193" t="s">
        <v>35</v>
      </c>
      <c r="Z193" t="s">
        <v>401</v>
      </c>
      <c r="AA193" t="s">
        <v>275</v>
      </c>
      <c r="AB193">
        <v>9</v>
      </c>
    </row>
    <row r="194" spans="1:28" ht="12.75">
      <c r="A194">
        <v>10</v>
      </c>
      <c r="B194">
        <v>8</v>
      </c>
      <c r="C194" t="s">
        <v>55</v>
      </c>
      <c r="D194" t="s">
        <v>196</v>
      </c>
      <c r="E194" t="s">
        <v>316</v>
      </c>
      <c r="F194">
        <v>19</v>
      </c>
      <c r="G194" s="1">
        <v>32326</v>
      </c>
      <c r="H194">
        <v>1988</v>
      </c>
      <c r="I194">
        <v>5989462</v>
      </c>
      <c r="J194" t="s">
        <v>154</v>
      </c>
      <c r="K194" t="s">
        <v>399</v>
      </c>
      <c r="L194" t="s">
        <v>400</v>
      </c>
      <c r="M194" t="s">
        <v>47</v>
      </c>
      <c r="N194" t="s">
        <v>54</v>
      </c>
      <c r="O194" t="s">
        <v>34</v>
      </c>
      <c r="P194">
        <v>169.91</v>
      </c>
      <c r="R194">
        <v>115.02</v>
      </c>
      <c r="S194">
        <v>115.02</v>
      </c>
      <c r="T194">
        <v>46.25</v>
      </c>
      <c r="U194">
        <v>161.27</v>
      </c>
      <c r="V194">
        <v>8</v>
      </c>
      <c r="W194" s="2">
        <v>0.0020810185185185185</v>
      </c>
      <c r="X194">
        <v>222</v>
      </c>
      <c r="Y194" t="s">
        <v>35</v>
      </c>
      <c r="Z194" t="s">
        <v>401</v>
      </c>
      <c r="AA194" t="s">
        <v>275</v>
      </c>
      <c r="AB194">
        <v>10</v>
      </c>
    </row>
    <row r="195" spans="1:28" ht="12.75">
      <c r="A195">
        <v>11</v>
      </c>
      <c r="B195">
        <v>10</v>
      </c>
      <c r="C195" t="s">
        <v>55</v>
      </c>
      <c r="D195" t="s">
        <v>412</v>
      </c>
      <c r="E195" t="s">
        <v>72</v>
      </c>
      <c r="F195">
        <v>18</v>
      </c>
      <c r="G195" s="1">
        <v>32833</v>
      </c>
      <c r="H195">
        <v>1989</v>
      </c>
      <c r="I195">
        <v>5981634</v>
      </c>
      <c r="J195" t="s">
        <v>154</v>
      </c>
      <c r="K195" t="s">
        <v>399</v>
      </c>
      <c r="L195" t="s">
        <v>400</v>
      </c>
      <c r="M195" t="s">
        <v>32</v>
      </c>
      <c r="N195" t="s">
        <v>73</v>
      </c>
      <c r="O195" t="s">
        <v>34</v>
      </c>
      <c r="P195">
        <v>138.18</v>
      </c>
      <c r="R195">
        <v>115.02</v>
      </c>
      <c r="S195">
        <v>115.02</v>
      </c>
      <c r="T195">
        <v>51.39</v>
      </c>
      <c r="U195">
        <v>166.41</v>
      </c>
      <c r="V195">
        <v>10</v>
      </c>
      <c r="W195" s="2">
        <v>0.0021006944444444445</v>
      </c>
      <c r="X195">
        <v>214</v>
      </c>
      <c r="Y195" t="s">
        <v>35</v>
      </c>
      <c r="Z195" t="s">
        <v>401</v>
      </c>
      <c r="AA195" t="s">
        <v>275</v>
      </c>
      <c r="AB195">
        <v>11</v>
      </c>
    </row>
    <row r="196" spans="1:28" ht="12.75">
      <c r="A196">
        <v>12</v>
      </c>
      <c r="B196">
        <v>13</v>
      </c>
      <c r="C196" t="s">
        <v>55</v>
      </c>
      <c r="D196" t="s">
        <v>413</v>
      </c>
      <c r="E196" t="s">
        <v>103</v>
      </c>
      <c r="F196">
        <v>18</v>
      </c>
      <c r="G196" s="1">
        <v>32672</v>
      </c>
      <c r="H196">
        <v>1989</v>
      </c>
      <c r="I196">
        <v>5975545</v>
      </c>
      <c r="J196" t="s">
        <v>154</v>
      </c>
      <c r="K196" t="s">
        <v>399</v>
      </c>
      <c r="L196" t="s">
        <v>400</v>
      </c>
      <c r="M196" t="s">
        <v>32</v>
      </c>
      <c r="N196" t="s">
        <v>33</v>
      </c>
      <c r="O196" t="s">
        <v>34</v>
      </c>
      <c r="P196">
        <v>146.5</v>
      </c>
      <c r="R196">
        <v>115.02</v>
      </c>
      <c r="S196">
        <v>115.02</v>
      </c>
      <c r="T196">
        <v>56.53</v>
      </c>
      <c r="U196">
        <v>171.55</v>
      </c>
      <c r="V196">
        <v>13</v>
      </c>
      <c r="W196" s="2">
        <v>0.0021122685185185185</v>
      </c>
      <c r="X196">
        <v>217</v>
      </c>
      <c r="Y196" t="s">
        <v>35</v>
      </c>
      <c r="Z196" t="s">
        <v>401</v>
      </c>
      <c r="AA196" t="s">
        <v>275</v>
      </c>
      <c r="AB196">
        <v>12</v>
      </c>
    </row>
    <row r="197" spans="1:28" ht="12.75">
      <c r="A197">
        <v>13</v>
      </c>
      <c r="B197">
        <v>14</v>
      </c>
      <c r="C197" t="s">
        <v>70</v>
      </c>
      <c r="D197" t="s">
        <v>206</v>
      </c>
      <c r="E197" t="s">
        <v>414</v>
      </c>
      <c r="F197">
        <v>18</v>
      </c>
      <c r="G197" s="1">
        <v>32678</v>
      </c>
      <c r="H197">
        <v>1989</v>
      </c>
      <c r="I197">
        <v>6061881</v>
      </c>
      <c r="J197" t="s">
        <v>154</v>
      </c>
      <c r="K197" t="s">
        <v>399</v>
      </c>
      <c r="L197" t="s">
        <v>400</v>
      </c>
      <c r="M197" t="s">
        <v>32</v>
      </c>
      <c r="N197" t="s">
        <v>83</v>
      </c>
      <c r="O197" t="s">
        <v>34</v>
      </c>
      <c r="P197">
        <v>173.04</v>
      </c>
      <c r="R197">
        <v>115.02</v>
      </c>
      <c r="S197">
        <v>115.02</v>
      </c>
      <c r="T197">
        <v>61.67</v>
      </c>
      <c r="U197">
        <v>176.69</v>
      </c>
      <c r="V197">
        <v>14</v>
      </c>
      <c r="W197" s="2">
        <v>0.002121527777777778</v>
      </c>
      <c r="X197">
        <v>223</v>
      </c>
      <c r="Y197" t="s">
        <v>35</v>
      </c>
      <c r="Z197" t="s">
        <v>401</v>
      </c>
      <c r="AA197" t="s">
        <v>275</v>
      </c>
      <c r="AB197">
        <v>13</v>
      </c>
    </row>
    <row r="198" spans="1:28" ht="12.75">
      <c r="A198">
        <v>14</v>
      </c>
      <c r="B198">
        <v>20</v>
      </c>
      <c r="C198" t="s">
        <v>88</v>
      </c>
      <c r="D198" t="s">
        <v>206</v>
      </c>
      <c r="E198" t="s">
        <v>176</v>
      </c>
      <c r="F198">
        <v>16</v>
      </c>
      <c r="G198" s="1">
        <v>33260</v>
      </c>
      <c r="H198">
        <v>1991</v>
      </c>
      <c r="I198">
        <v>6046890</v>
      </c>
      <c r="J198" t="s">
        <v>154</v>
      </c>
      <c r="K198" t="s">
        <v>399</v>
      </c>
      <c r="L198" t="s">
        <v>403</v>
      </c>
      <c r="M198" t="s">
        <v>47</v>
      </c>
      <c r="N198" t="s">
        <v>252</v>
      </c>
      <c r="O198" t="s">
        <v>34</v>
      </c>
      <c r="P198">
        <v>158.57</v>
      </c>
      <c r="R198">
        <v>115.02</v>
      </c>
      <c r="S198">
        <v>115.02</v>
      </c>
      <c r="T198">
        <v>66.81</v>
      </c>
      <c r="U198">
        <v>181.83</v>
      </c>
      <c r="V198">
        <v>20</v>
      </c>
      <c r="W198" s="2">
        <v>0.002144675925925926</v>
      </c>
      <c r="X198">
        <v>219</v>
      </c>
      <c r="Y198" t="s">
        <v>35</v>
      </c>
      <c r="Z198" t="s">
        <v>401</v>
      </c>
      <c r="AA198" t="s">
        <v>275</v>
      </c>
      <c r="AB198">
        <v>14</v>
      </c>
    </row>
    <row r="199" spans="1:28" ht="12.75">
      <c r="A199">
        <v>15</v>
      </c>
      <c r="B199">
        <v>22</v>
      </c>
      <c r="C199" t="s">
        <v>84</v>
      </c>
      <c r="D199" t="s">
        <v>415</v>
      </c>
      <c r="E199" t="s">
        <v>258</v>
      </c>
      <c r="F199">
        <v>19</v>
      </c>
      <c r="G199" s="1">
        <v>32397</v>
      </c>
      <c r="H199">
        <v>1988</v>
      </c>
      <c r="I199">
        <v>6112544</v>
      </c>
      <c r="J199" t="s">
        <v>154</v>
      </c>
      <c r="K199" t="s">
        <v>399</v>
      </c>
      <c r="L199" t="s">
        <v>400</v>
      </c>
      <c r="M199" t="s">
        <v>32</v>
      </c>
      <c r="N199" t="s">
        <v>104</v>
      </c>
      <c r="O199" t="s">
        <v>34</v>
      </c>
      <c r="P199">
        <v>222.85</v>
      </c>
      <c r="R199">
        <v>115.02</v>
      </c>
      <c r="S199">
        <v>115.02</v>
      </c>
      <c r="T199">
        <v>71.95</v>
      </c>
      <c r="U199">
        <v>186.97</v>
      </c>
      <c r="V199">
        <v>22</v>
      </c>
      <c r="W199" s="2">
        <v>0.002150462962962963</v>
      </c>
      <c r="X199">
        <v>231</v>
      </c>
      <c r="Y199" t="s">
        <v>35</v>
      </c>
      <c r="Z199" t="s">
        <v>401</v>
      </c>
      <c r="AA199" t="s">
        <v>275</v>
      </c>
      <c r="AB199">
        <v>15</v>
      </c>
    </row>
    <row r="200" spans="1:28" ht="12.75">
      <c r="A200">
        <v>16</v>
      </c>
      <c r="B200">
        <v>11</v>
      </c>
      <c r="C200" t="s">
        <v>88</v>
      </c>
      <c r="D200" t="s">
        <v>416</v>
      </c>
      <c r="E200" t="s">
        <v>417</v>
      </c>
      <c r="F200">
        <v>17</v>
      </c>
      <c r="G200" s="1">
        <v>33174</v>
      </c>
      <c r="H200">
        <v>1990</v>
      </c>
      <c r="I200">
        <v>5787742</v>
      </c>
      <c r="J200" t="s">
        <v>154</v>
      </c>
      <c r="K200" t="s">
        <v>399</v>
      </c>
      <c r="L200" t="s">
        <v>403</v>
      </c>
      <c r="M200" t="s">
        <v>47</v>
      </c>
      <c r="N200" t="s">
        <v>87</v>
      </c>
      <c r="O200" t="s">
        <v>34</v>
      </c>
      <c r="P200">
        <v>186.85</v>
      </c>
      <c r="R200">
        <v>115.02</v>
      </c>
      <c r="S200">
        <v>115.02</v>
      </c>
      <c r="T200">
        <v>77.09</v>
      </c>
      <c r="U200">
        <v>192.11</v>
      </c>
      <c r="V200">
        <v>11</v>
      </c>
      <c r="W200" s="2">
        <v>0.0021030092592592593</v>
      </c>
      <c r="X200">
        <v>224</v>
      </c>
      <c r="Y200" t="s">
        <v>35</v>
      </c>
      <c r="Z200" t="s">
        <v>401</v>
      </c>
      <c r="AA200" t="s">
        <v>275</v>
      </c>
      <c r="AB200">
        <v>16</v>
      </c>
    </row>
    <row r="201" spans="1:28" ht="12.75">
      <c r="A201">
        <v>17</v>
      </c>
      <c r="B201">
        <v>12</v>
      </c>
      <c r="C201" t="s">
        <v>84</v>
      </c>
      <c r="D201" t="s">
        <v>418</v>
      </c>
      <c r="E201" t="s">
        <v>58</v>
      </c>
      <c r="F201">
        <v>16</v>
      </c>
      <c r="G201" s="1">
        <v>33586</v>
      </c>
      <c r="H201">
        <v>1991</v>
      </c>
      <c r="I201">
        <v>6052484</v>
      </c>
      <c r="J201" t="s">
        <v>154</v>
      </c>
      <c r="K201" t="s">
        <v>399</v>
      </c>
      <c r="L201" t="s">
        <v>403</v>
      </c>
      <c r="M201" t="s">
        <v>43</v>
      </c>
      <c r="N201" t="s">
        <v>170</v>
      </c>
      <c r="O201" t="s">
        <v>34</v>
      </c>
      <c r="P201">
        <v>230.07</v>
      </c>
      <c r="R201">
        <v>115.02</v>
      </c>
      <c r="S201">
        <v>115.02</v>
      </c>
      <c r="T201">
        <v>82.23</v>
      </c>
      <c r="U201">
        <v>197.25</v>
      </c>
      <c r="V201">
        <v>12</v>
      </c>
      <c r="W201" s="2">
        <v>0.002105324074074074</v>
      </c>
      <c r="X201">
        <v>234</v>
      </c>
      <c r="Y201" t="s">
        <v>35</v>
      </c>
      <c r="Z201" t="s">
        <v>401</v>
      </c>
      <c r="AA201" t="s">
        <v>275</v>
      </c>
      <c r="AB201">
        <v>17</v>
      </c>
    </row>
    <row r="202" spans="1:28" ht="12.75">
      <c r="A202">
        <v>18</v>
      </c>
      <c r="B202">
        <v>16</v>
      </c>
      <c r="C202" t="s">
        <v>74</v>
      </c>
      <c r="D202" t="s">
        <v>419</v>
      </c>
      <c r="E202" t="s">
        <v>420</v>
      </c>
      <c r="F202">
        <v>18</v>
      </c>
      <c r="G202" s="1">
        <v>32856</v>
      </c>
      <c r="H202">
        <v>1989</v>
      </c>
      <c r="I202">
        <v>6185011</v>
      </c>
      <c r="J202" t="s">
        <v>154</v>
      </c>
      <c r="K202" t="s">
        <v>399</v>
      </c>
      <c r="L202" t="s">
        <v>400</v>
      </c>
      <c r="M202" t="s">
        <v>43</v>
      </c>
      <c r="N202" t="s">
        <v>170</v>
      </c>
      <c r="R202">
        <v>115.02</v>
      </c>
      <c r="S202">
        <v>115.02</v>
      </c>
      <c r="T202">
        <v>87.37</v>
      </c>
      <c r="U202">
        <v>202.39</v>
      </c>
      <c r="V202">
        <v>16</v>
      </c>
      <c r="W202" s="2">
        <v>0.0021377314814814813</v>
      </c>
      <c r="X202">
        <v>266</v>
      </c>
      <c r="Y202" t="s">
        <v>35</v>
      </c>
      <c r="Z202" t="s">
        <v>401</v>
      </c>
      <c r="AA202" t="s">
        <v>275</v>
      </c>
      <c r="AB202">
        <v>18</v>
      </c>
    </row>
    <row r="203" spans="1:28" ht="12.75">
      <c r="A203">
        <v>19</v>
      </c>
      <c r="B203">
        <v>17</v>
      </c>
      <c r="C203" t="s">
        <v>70</v>
      </c>
      <c r="D203" t="s">
        <v>234</v>
      </c>
      <c r="E203" t="s">
        <v>153</v>
      </c>
      <c r="F203">
        <v>18</v>
      </c>
      <c r="G203" s="1">
        <v>32766</v>
      </c>
      <c r="H203">
        <v>1989</v>
      </c>
      <c r="I203">
        <v>5457379</v>
      </c>
      <c r="J203" t="s">
        <v>154</v>
      </c>
      <c r="K203" t="s">
        <v>399</v>
      </c>
      <c r="L203" t="s">
        <v>400</v>
      </c>
      <c r="M203" t="s">
        <v>47</v>
      </c>
      <c r="N203" t="s">
        <v>87</v>
      </c>
      <c r="O203" t="s">
        <v>34</v>
      </c>
      <c r="P203">
        <v>205.76</v>
      </c>
      <c r="R203">
        <v>115.02</v>
      </c>
      <c r="S203">
        <v>115.02</v>
      </c>
      <c r="T203">
        <v>92.51</v>
      </c>
      <c r="U203">
        <v>207.53</v>
      </c>
      <c r="V203">
        <v>17</v>
      </c>
      <c r="W203" s="2">
        <v>0.002138888888888889</v>
      </c>
      <c r="X203">
        <v>227</v>
      </c>
      <c r="Y203" t="s">
        <v>35</v>
      </c>
      <c r="Z203" t="s">
        <v>401</v>
      </c>
      <c r="AA203" t="s">
        <v>275</v>
      </c>
      <c r="AB203">
        <v>19</v>
      </c>
    </row>
    <row r="204" spans="1:28" ht="12.75">
      <c r="A204">
        <v>20</v>
      </c>
      <c r="B204">
        <v>18</v>
      </c>
      <c r="C204" t="s">
        <v>77</v>
      </c>
      <c r="D204" t="s">
        <v>421</v>
      </c>
      <c r="E204" t="s">
        <v>206</v>
      </c>
      <c r="F204">
        <v>17</v>
      </c>
      <c r="G204" s="1">
        <v>33211</v>
      </c>
      <c r="H204">
        <v>1990</v>
      </c>
      <c r="I204">
        <v>6101083</v>
      </c>
      <c r="J204" t="s">
        <v>154</v>
      </c>
      <c r="K204" t="s">
        <v>399</v>
      </c>
      <c r="L204" t="s">
        <v>403</v>
      </c>
      <c r="M204" t="s">
        <v>47</v>
      </c>
      <c r="N204" t="s">
        <v>48</v>
      </c>
      <c r="O204" t="s">
        <v>34</v>
      </c>
      <c r="P204">
        <v>193.31</v>
      </c>
      <c r="R204">
        <v>115.02</v>
      </c>
      <c r="S204">
        <v>115.02</v>
      </c>
      <c r="T204">
        <v>97.65</v>
      </c>
      <c r="U204">
        <v>212.67</v>
      </c>
      <c r="V204">
        <v>18</v>
      </c>
      <c r="W204" s="2">
        <v>0.002142361111111111</v>
      </c>
      <c r="X204">
        <v>226</v>
      </c>
      <c r="Y204" t="s">
        <v>35</v>
      </c>
      <c r="Z204" t="s">
        <v>401</v>
      </c>
      <c r="AA204" t="s">
        <v>275</v>
      </c>
      <c r="AB204">
        <v>20</v>
      </c>
    </row>
    <row r="205" spans="1:28" ht="12.75">
      <c r="A205">
        <v>21</v>
      </c>
      <c r="B205">
        <v>21</v>
      </c>
      <c r="C205" t="s">
        <v>88</v>
      </c>
      <c r="D205" t="s">
        <v>422</v>
      </c>
      <c r="E205" t="s">
        <v>423</v>
      </c>
      <c r="F205">
        <v>16</v>
      </c>
      <c r="G205" s="1">
        <v>33364</v>
      </c>
      <c r="H205">
        <v>1991</v>
      </c>
      <c r="I205">
        <v>6089536</v>
      </c>
      <c r="J205" t="s">
        <v>154</v>
      </c>
      <c r="K205" t="s">
        <v>399</v>
      </c>
      <c r="L205" t="s">
        <v>403</v>
      </c>
      <c r="M205" t="s">
        <v>32</v>
      </c>
      <c r="N205" t="s">
        <v>33</v>
      </c>
      <c r="O205" t="s">
        <v>34</v>
      </c>
      <c r="P205">
        <v>268.23</v>
      </c>
      <c r="R205">
        <v>115.02</v>
      </c>
      <c r="S205">
        <v>115.02</v>
      </c>
      <c r="T205">
        <v>102.78</v>
      </c>
      <c r="U205">
        <v>217.8</v>
      </c>
      <c r="V205">
        <v>21</v>
      </c>
      <c r="W205" s="2">
        <v>0.0021469907407407405</v>
      </c>
      <c r="X205">
        <v>242</v>
      </c>
      <c r="Y205" t="s">
        <v>35</v>
      </c>
      <c r="Z205" t="s">
        <v>401</v>
      </c>
      <c r="AA205" t="s">
        <v>275</v>
      </c>
      <c r="AB205">
        <v>21</v>
      </c>
    </row>
    <row r="206" spans="1:28" ht="12.75">
      <c r="A206">
        <v>22</v>
      </c>
      <c r="B206">
        <v>23</v>
      </c>
      <c r="C206" t="s">
        <v>77</v>
      </c>
      <c r="D206" t="s">
        <v>424</v>
      </c>
      <c r="E206" t="s">
        <v>425</v>
      </c>
      <c r="F206">
        <v>16</v>
      </c>
      <c r="G206" s="1">
        <v>33244</v>
      </c>
      <c r="H206">
        <v>1991</v>
      </c>
      <c r="I206">
        <v>5681119</v>
      </c>
      <c r="J206" t="s">
        <v>154</v>
      </c>
      <c r="K206" t="s">
        <v>399</v>
      </c>
      <c r="L206" t="s">
        <v>403</v>
      </c>
      <c r="M206" t="s">
        <v>32</v>
      </c>
      <c r="N206" t="s">
        <v>83</v>
      </c>
      <c r="O206" t="s">
        <v>34</v>
      </c>
      <c r="P206">
        <v>260.72</v>
      </c>
      <c r="R206">
        <v>115.02</v>
      </c>
      <c r="S206">
        <v>115.02</v>
      </c>
      <c r="T206">
        <v>107.92</v>
      </c>
      <c r="U206">
        <v>222.94</v>
      </c>
      <c r="V206">
        <v>23</v>
      </c>
      <c r="W206" s="2">
        <v>0.002162037037037037</v>
      </c>
      <c r="X206">
        <v>240</v>
      </c>
      <c r="Y206" t="s">
        <v>35</v>
      </c>
      <c r="Z206" t="s">
        <v>401</v>
      </c>
      <c r="AA206" t="s">
        <v>275</v>
      </c>
      <c r="AB206">
        <v>22</v>
      </c>
    </row>
    <row r="207" spans="1:28" ht="12.75">
      <c r="A207">
        <v>23</v>
      </c>
      <c r="B207">
        <v>26</v>
      </c>
      <c r="C207" t="s">
        <v>74</v>
      </c>
      <c r="D207" t="s">
        <v>236</v>
      </c>
      <c r="E207" t="s">
        <v>158</v>
      </c>
      <c r="F207">
        <v>17</v>
      </c>
      <c r="G207" s="1">
        <v>32973</v>
      </c>
      <c r="H207">
        <v>1990</v>
      </c>
      <c r="I207">
        <v>6040869</v>
      </c>
      <c r="J207" t="s">
        <v>154</v>
      </c>
      <c r="K207" t="s">
        <v>399</v>
      </c>
      <c r="L207" t="s">
        <v>403</v>
      </c>
      <c r="M207" t="s">
        <v>32</v>
      </c>
      <c r="N207" t="s">
        <v>137</v>
      </c>
      <c r="O207" t="s">
        <v>34</v>
      </c>
      <c r="P207">
        <v>220.14</v>
      </c>
      <c r="R207">
        <v>115.02</v>
      </c>
      <c r="S207">
        <v>115.02</v>
      </c>
      <c r="T207">
        <v>113.06</v>
      </c>
      <c r="U207">
        <v>228.08</v>
      </c>
      <c r="V207">
        <v>26</v>
      </c>
      <c r="W207" s="2">
        <v>0.0021863425925925926</v>
      </c>
      <c r="X207">
        <v>230</v>
      </c>
      <c r="Y207" t="s">
        <v>35</v>
      </c>
      <c r="Z207" t="s">
        <v>401</v>
      </c>
      <c r="AA207" t="s">
        <v>275</v>
      </c>
      <c r="AB207">
        <v>23</v>
      </c>
    </row>
    <row r="208" spans="1:28" ht="12.75">
      <c r="A208">
        <v>24</v>
      </c>
      <c r="B208">
        <v>27</v>
      </c>
      <c r="C208" t="s">
        <v>70</v>
      </c>
      <c r="D208" t="s">
        <v>426</v>
      </c>
      <c r="E208" t="s">
        <v>427</v>
      </c>
      <c r="F208">
        <v>16</v>
      </c>
      <c r="G208" s="1">
        <v>33524</v>
      </c>
      <c r="H208">
        <v>1991</v>
      </c>
      <c r="I208">
        <v>6100010</v>
      </c>
      <c r="J208" t="s">
        <v>154</v>
      </c>
      <c r="K208" t="s">
        <v>399</v>
      </c>
      <c r="L208" t="s">
        <v>403</v>
      </c>
      <c r="M208" t="s">
        <v>32</v>
      </c>
      <c r="N208" t="s">
        <v>40</v>
      </c>
      <c r="O208" t="s">
        <v>34</v>
      </c>
      <c r="P208">
        <v>301.39</v>
      </c>
      <c r="R208">
        <v>115.02</v>
      </c>
      <c r="S208">
        <v>115.02</v>
      </c>
      <c r="T208">
        <v>118.2</v>
      </c>
      <c r="U208">
        <v>233.22</v>
      </c>
      <c r="V208">
        <v>27</v>
      </c>
      <c r="W208" s="2">
        <v>0.00219212962962963</v>
      </c>
      <c r="X208">
        <v>251</v>
      </c>
      <c r="Y208" t="s">
        <v>35</v>
      </c>
      <c r="Z208" t="s">
        <v>401</v>
      </c>
      <c r="AA208" t="s">
        <v>275</v>
      </c>
      <c r="AB208">
        <v>24</v>
      </c>
    </row>
    <row r="209" spans="1:28" ht="12.75">
      <c r="A209">
        <v>25</v>
      </c>
      <c r="B209">
        <v>29</v>
      </c>
      <c r="C209" t="s">
        <v>84</v>
      </c>
      <c r="D209" t="s">
        <v>267</v>
      </c>
      <c r="E209" t="s">
        <v>428</v>
      </c>
      <c r="F209">
        <v>17</v>
      </c>
      <c r="G209" s="1">
        <v>33039</v>
      </c>
      <c r="H209">
        <v>1990</v>
      </c>
      <c r="I209">
        <v>6100903</v>
      </c>
      <c r="J209" t="s">
        <v>154</v>
      </c>
      <c r="K209" t="s">
        <v>399</v>
      </c>
      <c r="L209" t="s">
        <v>403</v>
      </c>
      <c r="M209" t="s">
        <v>47</v>
      </c>
      <c r="N209" t="s">
        <v>125</v>
      </c>
      <c r="O209" t="s">
        <v>34</v>
      </c>
      <c r="P209">
        <v>186.89</v>
      </c>
      <c r="R209">
        <v>115.02</v>
      </c>
      <c r="S209">
        <v>115.02</v>
      </c>
      <c r="T209">
        <v>123.34</v>
      </c>
      <c r="U209">
        <v>238.36</v>
      </c>
      <c r="V209">
        <v>29</v>
      </c>
      <c r="W209" s="2">
        <v>0.0022164351851851854</v>
      </c>
      <c r="X209">
        <v>225</v>
      </c>
      <c r="Y209" t="s">
        <v>35</v>
      </c>
      <c r="Z209" t="s">
        <v>401</v>
      </c>
      <c r="AA209" t="s">
        <v>275</v>
      </c>
      <c r="AB209">
        <v>25</v>
      </c>
    </row>
    <row r="210" spans="1:28" ht="12.75">
      <c r="A210">
        <v>26</v>
      </c>
      <c r="B210">
        <v>19</v>
      </c>
      <c r="C210" t="s">
        <v>84</v>
      </c>
      <c r="D210" t="s">
        <v>216</v>
      </c>
      <c r="E210" t="s">
        <v>352</v>
      </c>
      <c r="F210">
        <v>17</v>
      </c>
      <c r="G210" s="1">
        <v>33179</v>
      </c>
      <c r="H210">
        <v>1990</v>
      </c>
      <c r="I210">
        <v>6182984</v>
      </c>
      <c r="J210" t="s">
        <v>154</v>
      </c>
      <c r="K210" t="s">
        <v>399</v>
      </c>
      <c r="L210" t="s">
        <v>403</v>
      </c>
      <c r="M210" t="s">
        <v>32</v>
      </c>
      <c r="N210" t="s">
        <v>40</v>
      </c>
      <c r="P210">
        <v>293.85</v>
      </c>
      <c r="R210">
        <v>115.02</v>
      </c>
      <c r="S210">
        <v>115.02</v>
      </c>
      <c r="T210">
        <v>128.48</v>
      </c>
      <c r="U210">
        <v>243.5</v>
      </c>
      <c r="V210">
        <v>19</v>
      </c>
      <c r="W210" s="2">
        <v>0.0021435185185185186</v>
      </c>
      <c r="X210">
        <v>247</v>
      </c>
      <c r="Y210" t="s">
        <v>35</v>
      </c>
      <c r="Z210" t="s">
        <v>401</v>
      </c>
      <c r="AA210" t="s">
        <v>275</v>
      </c>
      <c r="AB210">
        <v>26</v>
      </c>
    </row>
    <row r="211" spans="1:28" ht="12.75">
      <c r="A211">
        <v>27</v>
      </c>
      <c r="B211">
        <v>24</v>
      </c>
      <c r="C211" t="s">
        <v>70</v>
      </c>
      <c r="D211" t="s">
        <v>221</v>
      </c>
      <c r="E211" t="s">
        <v>429</v>
      </c>
      <c r="F211">
        <v>16</v>
      </c>
      <c r="G211" s="1">
        <v>33427</v>
      </c>
      <c r="H211">
        <v>1991</v>
      </c>
      <c r="I211">
        <v>6156418</v>
      </c>
      <c r="J211" t="s">
        <v>154</v>
      </c>
      <c r="K211" t="s">
        <v>399</v>
      </c>
      <c r="L211" t="s">
        <v>403</v>
      </c>
      <c r="M211" t="s">
        <v>32</v>
      </c>
      <c r="N211" t="s">
        <v>40</v>
      </c>
      <c r="O211" t="s">
        <v>34</v>
      </c>
      <c r="P211">
        <v>281.13</v>
      </c>
      <c r="R211">
        <v>115.02</v>
      </c>
      <c r="S211">
        <v>115.02</v>
      </c>
      <c r="T211">
        <v>133.62</v>
      </c>
      <c r="U211">
        <v>248.64</v>
      </c>
      <c r="V211">
        <v>24</v>
      </c>
      <c r="W211" s="2">
        <v>0.002171296296296296</v>
      </c>
      <c r="X211">
        <v>244</v>
      </c>
      <c r="Y211" t="s">
        <v>35</v>
      </c>
      <c r="Z211" t="s">
        <v>401</v>
      </c>
      <c r="AA211" t="s">
        <v>275</v>
      </c>
      <c r="AB211">
        <v>27</v>
      </c>
    </row>
    <row r="212" spans="1:28" ht="12.75">
      <c r="A212">
        <v>28</v>
      </c>
      <c r="B212">
        <v>25</v>
      </c>
      <c r="C212" t="s">
        <v>74</v>
      </c>
      <c r="D212" t="s">
        <v>430</v>
      </c>
      <c r="E212" t="s">
        <v>431</v>
      </c>
      <c r="F212">
        <v>17</v>
      </c>
      <c r="G212" s="1">
        <v>32917</v>
      </c>
      <c r="H212">
        <v>1990</v>
      </c>
      <c r="I212">
        <v>6087084</v>
      </c>
      <c r="J212" t="s">
        <v>154</v>
      </c>
      <c r="K212" t="s">
        <v>399</v>
      </c>
      <c r="L212" t="s">
        <v>403</v>
      </c>
      <c r="M212" t="s">
        <v>32</v>
      </c>
      <c r="N212" t="s">
        <v>104</v>
      </c>
      <c r="O212" t="s">
        <v>34</v>
      </c>
      <c r="P212">
        <v>212.82</v>
      </c>
      <c r="R212">
        <v>115.02</v>
      </c>
      <c r="S212">
        <v>115.02</v>
      </c>
      <c r="T212">
        <v>138.76</v>
      </c>
      <c r="U212">
        <v>253.78</v>
      </c>
      <c r="V212">
        <v>25</v>
      </c>
      <c r="W212" s="2">
        <v>0.0021863425925925926</v>
      </c>
      <c r="X212">
        <v>309</v>
      </c>
      <c r="Y212" t="s">
        <v>35</v>
      </c>
      <c r="Z212" t="s">
        <v>401</v>
      </c>
      <c r="AA212" t="s">
        <v>275</v>
      </c>
      <c r="AB212">
        <v>28</v>
      </c>
    </row>
    <row r="213" spans="1:28" ht="12.75">
      <c r="A213">
        <v>29</v>
      </c>
      <c r="B213">
        <v>28</v>
      </c>
      <c r="C213" t="s">
        <v>77</v>
      </c>
      <c r="D213" t="s">
        <v>432</v>
      </c>
      <c r="E213" t="s">
        <v>433</v>
      </c>
      <c r="F213">
        <v>16</v>
      </c>
      <c r="G213" s="1">
        <v>33440</v>
      </c>
      <c r="H213">
        <v>1991</v>
      </c>
      <c r="I213">
        <v>6101323</v>
      </c>
      <c r="J213" t="s">
        <v>154</v>
      </c>
      <c r="K213" t="s">
        <v>399</v>
      </c>
      <c r="L213" t="s">
        <v>403</v>
      </c>
      <c r="M213" t="s">
        <v>43</v>
      </c>
      <c r="N213" t="s">
        <v>170</v>
      </c>
      <c r="O213" t="s">
        <v>34</v>
      </c>
      <c r="P213">
        <v>258.42</v>
      </c>
      <c r="R213">
        <v>115.02</v>
      </c>
      <c r="S213">
        <v>115.02</v>
      </c>
      <c r="T213">
        <v>143.9</v>
      </c>
      <c r="U213">
        <v>258.92</v>
      </c>
      <c r="V213">
        <v>28</v>
      </c>
      <c r="W213" s="2">
        <v>0.0022083333333333334</v>
      </c>
      <c r="X213">
        <v>238</v>
      </c>
      <c r="Y213" t="s">
        <v>35</v>
      </c>
      <c r="Z213" t="s">
        <v>401</v>
      </c>
      <c r="AA213" t="s">
        <v>275</v>
      </c>
      <c r="AB213">
        <v>29</v>
      </c>
    </row>
    <row r="214" spans="1:28" ht="12.75">
      <c r="A214">
        <v>30</v>
      </c>
      <c r="B214">
        <v>30</v>
      </c>
      <c r="C214" t="s">
        <v>88</v>
      </c>
      <c r="D214" t="s">
        <v>434</v>
      </c>
      <c r="E214" t="s">
        <v>435</v>
      </c>
      <c r="F214">
        <v>16</v>
      </c>
      <c r="G214" s="1">
        <v>33377</v>
      </c>
      <c r="H214">
        <v>1991</v>
      </c>
      <c r="I214">
        <v>6101422</v>
      </c>
      <c r="J214" t="s">
        <v>154</v>
      </c>
      <c r="K214" t="s">
        <v>399</v>
      </c>
      <c r="L214" t="s">
        <v>403</v>
      </c>
      <c r="M214" t="s">
        <v>43</v>
      </c>
      <c r="N214" t="s">
        <v>44</v>
      </c>
      <c r="O214" t="s">
        <v>34</v>
      </c>
      <c r="P214">
        <v>321.37</v>
      </c>
      <c r="R214">
        <v>115.02</v>
      </c>
      <c r="S214">
        <v>115.02</v>
      </c>
      <c r="T214">
        <v>149.04</v>
      </c>
      <c r="U214">
        <v>264.06</v>
      </c>
      <c r="V214">
        <v>30</v>
      </c>
      <c r="W214" s="2">
        <v>0.0022314814814814814</v>
      </c>
      <c r="X214">
        <v>252</v>
      </c>
      <c r="Y214" t="s">
        <v>35</v>
      </c>
      <c r="Z214" t="s">
        <v>401</v>
      </c>
      <c r="AA214" t="s">
        <v>275</v>
      </c>
      <c r="AB214">
        <v>30</v>
      </c>
    </row>
    <row r="215" spans="1:28" ht="12.75">
      <c r="A215">
        <v>31</v>
      </c>
      <c r="D215" t="s">
        <v>436</v>
      </c>
      <c r="E215" t="s">
        <v>437</v>
      </c>
      <c r="F215">
        <v>16</v>
      </c>
      <c r="G215" s="1">
        <v>33324</v>
      </c>
      <c r="H215">
        <v>1991</v>
      </c>
      <c r="I215">
        <v>6101315</v>
      </c>
      <c r="J215" t="s">
        <v>154</v>
      </c>
      <c r="K215" t="s">
        <v>399</v>
      </c>
      <c r="L215" t="s">
        <v>403</v>
      </c>
      <c r="M215" t="s">
        <v>43</v>
      </c>
      <c r="N215" t="s">
        <v>167</v>
      </c>
      <c r="O215" t="s">
        <v>34</v>
      </c>
      <c r="P215">
        <v>347.8</v>
      </c>
      <c r="R215">
        <v>115.02</v>
      </c>
      <c r="S215">
        <v>115.02</v>
      </c>
      <c r="T215">
        <v>151.84</v>
      </c>
      <c r="U215">
        <v>266.86</v>
      </c>
      <c r="V215">
        <v>31</v>
      </c>
      <c r="W215" s="2">
        <v>0.002236111111111111</v>
      </c>
      <c r="X215">
        <v>256</v>
      </c>
      <c r="Y215" t="s">
        <v>118</v>
      </c>
      <c r="Z215" t="s">
        <v>401</v>
      </c>
      <c r="AA215" t="s">
        <v>275</v>
      </c>
      <c r="AB215">
        <v>31</v>
      </c>
    </row>
    <row r="216" spans="1:28" ht="12.75">
      <c r="A216">
        <v>32</v>
      </c>
      <c r="D216" t="s">
        <v>438</v>
      </c>
      <c r="E216" t="s">
        <v>439</v>
      </c>
      <c r="F216">
        <v>17</v>
      </c>
      <c r="G216" s="1">
        <v>33029</v>
      </c>
      <c r="H216">
        <v>1990</v>
      </c>
      <c r="I216">
        <v>5617501</v>
      </c>
      <c r="J216" t="s">
        <v>154</v>
      </c>
      <c r="K216" t="s">
        <v>399</v>
      </c>
      <c r="L216" t="s">
        <v>403</v>
      </c>
      <c r="M216" t="s">
        <v>47</v>
      </c>
      <c r="N216" t="s">
        <v>87</v>
      </c>
      <c r="O216" t="s">
        <v>34</v>
      </c>
      <c r="P216">
        <v>239.42</v>
      </c>
      <c r="R216">
        <v>115.02</v>
      </c>
      <c r="S216">
        <v>115.02</v>
      </c>
      <c r="T216">
        <v>151.84</v>
      </c>
      <c r="U216">
        <v>266.86</v>
      </c>
      <c r="V216">
        <v>32</v>
      </c>
      <c r="W216" s="2">
        <v>0.002236111111111111</v>
      </c>
      <c r="X216">
        <v>235</v>
      </c>
      <c r="Y216" t="s">
        <v>118</v>
      </c>
      <c r="Z216" t="s">
        <v>401</v>
      </c>
      <c r="AA216" t="s">
        <v>275</v>
      </c>
      <c r="AB216">
        <v>32</v>
      </c>
    </row>
    <row r="217" spans="1:28" ht="12.75">
      <c r="A217">
        <v>33</v>
      </c>
      <c r="D217" t="s">
        <v>440</v>
      </c>
      <c r="E217" t="s">
        <v>441</v>
      </c>
      <c r="F217">
        <v>17</v>
      </c>
      <c r="G217" s="1">
        <v>33084</v>
      </c>
      <c r="H217">
        <v>1990</v>
      </c>
      <c r="I217">
        <v>6186449</v>
      </c>
      <c r="J217" t="s">
        <v>154</v>
      </c>
      <c r="K217" t="s">
        <v>399</v>
      </c>
      <c r="L217" t="s">
        <v>403</v>
      </c>
      <c r="M217" t="s">
        <v>47</v>
      </c>
      <c r="N217" t="s">
        <v>48</v>
      </c>
      <c r="R217">
        <v>115.02</v>
      </c>
      <c r="S217">
        <v>115.02</v>
      </c>
      <c r="T217">
        <v>163.03</v>
      </c>
      <c r="U217">
        <v>278.05</v>
      </c>
      <c r="V217">
        <v>33</v>
      </c>
      <c r="W217" s="2">
        <v>0.0022546296296296294</v>
      </c>
      <c r="X217">
        <v>262</v>
      </c>
      <c r="Y217" t="s">
        <v>118</v>
      </c>
      <c r="Z217" t="s">
        <v>401</v>
      </c>
      <c r="AA217" t="s">
        <v>275</v>
      </c>
      <c r="AB217">
        <v>33</v>
      </c>
    </row>
    <row r="218" spans="1:28" ht="12.75">
      <c r="A218">
        <v>34</v>
      </c>
      <c r="D218" t="s">
        <v>442</v>
      </c>
      <c r="E218" t="s">
        <v>343</v>
      </c>
      <c r="F218">
        <v>16</v>
      </c>
      <c r="G218" s="1">
        <v>33406</v>
      </c>
      <c r="H218">
        <v>1991</v>
      </c>
      <c r="I218">
        <v>5594395</v>
      </c>
      <c r="J218" t="s">
        <v>154</v>
      </c>
      <c r="K218" t="s">
        <v>399</v>
      </c>
      <c r="L218" t="s">
        <v>403</v>
      </c>
      <c r="M218" t="s">
        <v>47</v>
      </c>
      <c r="N218" t="s">
        <v>107</v>
      </c>
      <c r="O218" t="s">
        <v>34</v>
      </c>
      <c r="P218">
        <v>299.85</v>
      </c>
      <c r="R218">
        <v>115.02</v>
      </c>
      <c r="S218">
        <v>115.02</v>
      </c>
      <c r="T218">
        <v>163.73</v>
      </c>
      <c r="U218">
        <v>278.75</v>
      </c>
      <c r="V218">
        <v>34</v>
      </c>
      <c r="W218" s="2">
        <v>0.002255787037037037</v>
      </c>
      <c r="X218">
        <v>250</v>
      </c>
      <c r="Y218" t="s">
        <v>118</v>
      </c>
      <c r="Z218" t="s">
        <v>401</v>
      </c>
      <c r="AA218" t="s">
        <v>275</v>
      </c>
      <c r="AB218">
        <v>34</v>
      </c>
    </row>
    <row r="219" spans="1:28" ht="12.75">
      <c r="A219">
        <v>35</v>
      </c>
      <c r="D219" t="s">
        <v>443</v>
      </c>
      <c r="E219" t="s">
        <v>444</v>
      </c>
      <c r="F219">
        <v>16</v>
      </c>
      <c r="G219" s="1">
        <v>33435</v>
      </c>
      <c r="H219">
        <v>1991</v>
      </c>
      <c r="I219">
        <v>6101463</v>
      </c>
      <c r="J219" t="s">
        <v>154</v>
      </c>
      <c r="K219" t="s">
        <v>399</v>
      </c>
      <c r="L219" t="s">
        <v>403</v>
      </c>
      <c r="M219" t="s">
        <v>43</v>
      </c>
      <c r="N219" t="s">
        <v>170</v>
      </c>
      <c r="O219" t="s">
        <v>34</v>
      </c>
      <c r="R219">
        <v>115.02</v>
      </c>
      <c r="S219">
        <v>115.02</v>
      </c>
      <c r="T219">
        <v>165.83</v>
      </c>
      <c r="U219">
        <v>280.85</v>
      </c>
      <c r="V219">
        <v>35</v>
      </c>
      <c r="W219" s="2">
        <v>0.002259259259259259</v>
      </c>
      <c r="X219">
        <v>267</v>
      </c>
      <c r="Y219" t="s">
        <v>118</v>
      </c>
      <c r="Z219" t="s">
        <v>401</v>
      </c>
      <c r="AA219" t="s">
        <v>275</v>
      </c>
      <c r="AB219">
        <v>35</v>
      </c>
    </row>
    <row r="220" spans="1:28" ht="12.75">
      <c r="A220">
        <v>36</v>
      </c>
      <c r="D220" t="s">
        <v>179</v>
      </c>
      <c r="E220" t="s">
        <v>445</v>
      </c>
      <c r="F220">
        <v>17</v>
      </c>
      <c r="G220" s="1">
        <v>32958</v>
      </c>
      <c r="H220">
        <v>1990</v>
      </c>
      <c r="I220">
        <v>6099659</v>
      </c>
      <c r="J220" t="s">
        <v>154</v>
      </c>
      <c r="K220" t="s">
        <v>399</v>
      </c>
      <c r="L220" t="s">
        <v>446</v>
      </c>
      <c r="M220" t="s">
        <v>66</v>
      </c>
      <c r="N220" t="s">
        <v>67</v>
      </c>
      <c r="O220" t="s">
        <v>34</v>
      </c>
      <c r="P220">
        <v>297.73</v>
      </c>
      <c r="R220">
        <v>115.02</v>
      </c>
      <c r="S220">
        <v>115.02</v>
      </c>
      <c r="T220">
        <v>168.63</v>
      </c>
      <c r="U220">
        <v>283.65</v>
      </c>
      <c r="V220">
        <v>36</v>
      </c>
      <c r="W220" s="2">
        <v>0.0022638888888888886</v>
      </c>
      <c r="X220">
        <v>248</v>
      </c>
      <c r="Y220" t="s">
        <v>118</v>
      </c>
      <c r="Z220" t="s">
        <v>401</v>
      </c>
      <c r="AA220" t="s">
        <v>275</v>
      </c>
      <c r="AB220">
        <v>36</v>
      </c>
    </row>
    <row r="221" spans="1:28" ht="12.75">
      <c r="A221">
        <v>37</v>
      </c>
      <c r="D221" t="s">
        <v>447</v>
      </c>
      <c r="E221" t="s">
        <v>448</v>
      </c>
      <c r="F221">
        <v>18</v>
      </c>
      <c r="G221" s="1">
        <v>32733</v>
      </c>
      <c r="H221">
        <v>1989</v>
      </c>
      <c r="I221">
        <v>6136550</v>
      </c>
      <c r="J221" t="s">
        <v>154</v>
      </c>
      <c r="K221" t="s">
        <v>399</v>
      </c>
      <c r="L221" t="s">
        <v>400</v>
      </c>
      <c r="M221" t="s">
        <v>32</v>
      </c>
      <c r="N221" t="s">
        <v>134</v>
      </c>
      <c r="O221" t="s">
        <v>34</v>
      </c>
      <c r="R221">
        <v>115.02</v>
      </c>
      <c r="S221">
        <v>115.02</v>
      </c>
      <c r="T221">
        <v>169.33</v>
      </c>
      <c r="U221">
        <v>284.35</v>
      </c>
      <c r="V221">
        <v>37</v>
      </c>
      <c r="W221" s="2">
        <v>0.0022650462962962963</v>
      </c>
      <c r="X221">
        <v>301</v>
      </c>
      <c r="Y221" t="s">
        <v>118</v>
      </c>
      <c r="Z221" t="s">
        <v>401</v>
      </c>
      <c r="AA221" t="s">
        <v>275</v>
      </c>
      <c r="AB221">
        <v>37</v>
      </c>
    </row>
    <row r="222" spans="1:28" ht="12.75">
      <c r="A222">
        <v>38</v>
      </c>
      <c r="D222" t="s">
        <v>449</v>
      </c>
      <c r="E222" t="s">
        <v>72</v>
      </c>
      <c r="F222">
        <v>16</v>
      </c>
      <c r="G222" s="1">
        <v>33500</v>
      </c>
      <c r="H222">
        <v>1991</v>
      </c>
      <c r="I222">
        <v>6051155</v>
      </c>
      <c r="J222" t="s">
        <v>154</v>
      </c>
      <c r="K222" t="s">
        <v>399</v>
      </c>
      <c r="L222" t="s">
        <v>403</v>
      </c>
      <c r="M222" t="s">
        <v>32</v>
      </c>
      <c r="N222" t="s">
        <v>73</v>
      </c>
      <c r="O222" t="s">
        <v>34</v>
      </c>
      <c r="P222">
        <v>280.84</v>
      </c>
      <c r="R222">
        <v>115.02</v>
      </c>
      <c r="S222">
        <v>115.02</v>
      </c>
      <c r="T222">
        <v>173.53</v>
      </c>
      <c r="U222">
        <v>288.55</v>
      </c>
      <c r="V222">
        <v>38</v>
      </c>
      <c r="W222" s="2">
        <v>0.0022719907407407407</v>
      </c>
      <c r="X222">
        <v>243</v>
      </c>
      <c r="Y222" t="s">
        <v>118</v>
      </c>
      <c r="Z222" t="s">
        <v>401</v>
      </c>
      <c r="AA222" t="s">
        <v>275</v>
      </c>
      <c r="AB222">
        <v>38</v>
      </c>
    </row>
    <row r="223" spans="1:28" ht="12.75">
      <c r="A223">
        <v>39</v>
      </c>
      <c r="D223" t="s">
        <v>450</v>
      </c>
      <c r="E223" t="s">
        <v>451</v>
      </c>
      <c r="F223">
        <v>16</v>
      </c>
      <c r="G223" s="1">
        <v>33515</v>
      </c>
      <c r="H223">
        <v>1991</v>
      </c>
      <c r="I223">
        <v>6066740</v>
      </c>
      <c r="J223" t="s">
        <v>154</v>
      </c>
      <c r="K223" t="s">
        <v>399</v>
      </c>
      <c r="L223" t="s">
        <v>403</v>
      </c>
      <c r="M223" t="s">
        <v>47</v>
      </c>
      <c r="N223" t="s">
        <v>54</v>
      </c>
      <c r="O223" t="s">
        <v>34</v>
      </c>
      <c r="P223">
        <v>163.31</v>
      </c>
      <c r="R223">
        <v>115.02</v>
      </c>
      <c r="S223">
        <v>115.02</v>
      </c>
      <c r="T223">
        <v>174.23</v>
      </c>
      <c r="U223">
        <v>289.25</v>
      </c>
      <c r="V223">
        <v>39</v>
      </c>
      <c r="W223" s="2">
        <v>0.0022731481481481483</v>
      </c>
      <c r="X223">
        <v>220</v>
      </c>
      <c r="Y223" t="s">
        <v>118</v>
      </c>
      <c r="Z223" t="s">
        <v>401</v>
      </c>
      <c r="AA223" t="s">
        <v>275</v>
      </c>
      <c r="AB223">
        <v>39</v>
      </c>
    </row>
    <row r="224" spans="1:28" ht="12.75">
      <c r="A224">
        <v>39</v>
      </c>
      <c r="D224" t="s">
        <v>412</v>
      </c>
      <c r="E224" t="s">
        <v>282</v>
      </c>
      <c r="F224">
        <v>16</v>
      </c>
      <c r="G224" s="1">
        <v>33411</v>
      </c>
      <c r="H224">
        <v>1991</v>
      </c>
      <c r="I224">
        <v>6069660</v>
      </c>
      <c r="J224" t="s">
        <v>154</v>
      </c>
      <c r="K224" t="s">
        <v>399</v>
      </c>
      <c r="L224" t="s">
        <v>403</v>
      </c>
      <c r="M224" t="s">
        <v>43</v>
      </c>
      <c r="N224" t="s">
        <v>167</v>
      </c>
      <c r="O224" t="s">
        <v>34</v>
      </c>
      <c r="P224">
        <v>334.73</v>
      </c>
      <c r="R224">
        <v>115.02</v>
      </c>
      <c r="S224">
        <v>115.02</v>
      </c>
      <c r="T224">
        <v>174.23</v>
      </c>
      <c r="U224">
        <v>289.25</v>
      </c>
      <c r="V224">
        <v>39</v>
      </c>
      <c r="W224" s="2">
        <v>0.0022731481481481483</v>
      </c>
      <c r="X224">
        <v>254</v>
      </c>
      <c r="Y224" t="s">
        <v>118</v>
      </c>
      <c r="Z224" t="s">
        <v>401</v>
      </c>
      <c r="AA224" t="s">
        <v>275</v>
      </c>
      <c r="AB224">
        <v>39</v>
      </c>
    </row>
    <row r="225" spans="1:28" ht="12.75">
      <c r="A225">
        <v>41</v>
      </c>
      <c r="D225" t="s">
        <v>452</v>
      </c>
      <c r="E225" t="s">
        <v>453</v>
      </c>
      <c r="F225">
        <v>16</v>
      </c>
      <c r="G225" s="1">
        <v>33359</v>
      </c>
      <c r="H225">
        <v>1991</v>
      </c>
      <c r="I225">
        <v>6156616</v>
      </c>
      <c r="J225" t="s">
        <v>154</v>
      </c>
      <c r="K225" t="s">
        <v>399</v>
      </c>
      <c r="L225" t="s">
        <v>403</v>
      </c>
      <c r="M225" t="s">
        <v>43</v>
      </c>
      <c r="N225" t="s">
        <v>170</v>
      </c>
      <c r="O225" t="s">
        <v>34</v>
      </c>
      <c r="P225">
        <v>340.11</v>
      </c>
      <c r="R225">
        <v>115.02</v>
      </c>
      <c r="S225">
        <v>115.02</v>
      </c>
      <c r="T225">
        <v>180.52</v>
      </c>
      <c r="U225">
        <v>295.54</v>
      </c>
      <c r="V225">
        <v>41</v>
      </c>
      <c r="W225" s="2">
        <v>0.0022835648148148147</v>
      </c>
      <c r="X225">
        <v>255</v>
      </c>
      <c r="Y225" t="s">
        <v>118</v>
      </c>
      <c r="Z225" t="s">
        <v>401</v>
      </c>
      <c r="AA225" t="s">
        <v>275</v>
      </c>
      <c r="AB225">
        <v>41</v>
      </c>
    </row>
    <row r="226" spans="1:28" ht="12.75">
      <c r="A226">
        <v>42</v>
      </c>
      <c r="D226" t="s">
        <v>454</v>
      </c>
      <c r="E226" t="s">
        <v>455</v>
      </c>
      <c r="F226">
        <v>17</v>
      </c>
      <c r="G226" s="1">
        <v>33138</v>
      </c>
      <c r="H226">
        <v>1990</v>
      </c>
      <c r="I226">
        <v>6062020</v>
      </c>
      <c r="J226" t="s">
        <v>154</v>
      </c>
      <c r="K226" t="s">
        <v>399</v>
      </c>
      <c r="L226" t="s">
        <v>403</v>
      </c>
      <c r="M226" t="s">
        <v>32</v>
      </c>
      <c r="N226" t="s">
        <v>83</v>
      </c>
      <c r="O226" t="s">
        <v>34</v>
      </c>
      <c r="P226">
        <v>229.99</v>
      </c>
      <c r="R226">
        <v>115.02</v>
      </c>
      <c r="S226">
        <v>115.02</v>
      </c>
      <c r="T226">
        <v>188.22</v>
      </c>
      <c r="U226">
        <v>303.24</v>
      </c>
      <c r="V226">
        <v>42</v>
      </c>
      <c r="W226" s="2">
        <v>0.0022962962962962963</v>
      </c>
      <c r="X226">
        <v>233</v>
      </c>
      <c r="Y226" t="s">
        <v>118</v>
      </c>
      <c r="Z226" t="s">
        <v>401</v>
      </c>
      <c r="AA226" t="s">
        <v>275</v>
      </c>
      <c r="AB226">
        <v>42</v>
      </c>
    </row>
    <row r="227" spans="1:28" ht="12.75">
      <c r="A227">
        <v>43</v>
      </c>
      <c r="D227" t="s">
        <v>190</v>
      </c>
      <c r="E227" t="s">
        <v>456</v>
      </c>
      <c r="F227">
        <v>16</v>
      </c>
      <c r="G227" s="1">
        <v>33427</v>
      </c>
      <c r="H227">
        <v>1991</v>
      </c>
      <c r="J227" t="s">
        <v>154</v>
      </c>
      <c r="K227" t="s">
        <v>399</v>
      </c>
      <c r="L227" t="s">
        <v>403</v>
      </c>
      <c r="M227" t="s">
        <v>47</v>
      </c>
      <c r="N227" t="s">
        <v>87</v>
      </c>
      <c r="R227">
        <v>115.02</v>
      </c>
      <c r="S227">
        <v>115.02</v>
      </c>
      <c r="T227">
        <v>194.52</v>
      </c>
      <c r="U227">
        <v>309.54</v>
      </c>
      <c r="V227">
        <v>43</v>
      </c>
      <c r="W227" s="2">
        <v>0.002306712962962963</v>
      </c>
      <c r="X227">
        <v>285</v>
      </c>
      <c r="Y227" t="s">
        <v>118</v>
      </c>
      <c r="Z227" t="s">
        <v>401</v>
      </c>
      <c r="AA227" t="s">
        <v>275</v>
      </c>
      <c r="AB227">
        <v>43</v>
      </c>
    </row>
    <row r="228" spans="1:28" ht="12.75">
      <c r="A228">
        <v>44</v>
      </c>
      <c r="D228" t="s">
        <v>457</v>
      </c>
      <c r="E228" t="s">
        <v>322</v>
      </c>
      <c r="F228">
        <v>17</v>
      </c>
      <c r="G228" s="1">
        <v>32955</v>
      </c>
      <c r="H228">
        <v>1990</v>
      </c>
      <c r="J228" t="s">
        <v>154</v>
      </c>
      <c r="K228" t="s">
        <v>399</v>
      </c>
      <c r="L228" t="s">
        <v>403</v>
      </c>
      <c r="M228" t="s">
        <v>47</v>
      </c>
      <c r="N228" t="s">
        <v>125</v>
      </c>
      <c r="R228">
        <v>115.02</v>
      </c>
      <c r="S228">
        <v>115.02</v>
      </c>
      <c r="T228">
        <v>206.41</v>
      </c>
      <c r="U228">
        <v>321.43</v>
      </c>
      <c r="V228">
        <v>44</v>
      </c>
      <c r="W228" s="2">
        <v>0.0023263888888888887</v>
      </c>
      <c r="X228">
        <v>280</v>
      </c>
      <c r="Y228" t="s">
        <v>118</v>
      </c>
      <c r="Z228" t="s">
        <v>401</v>
      </c>
      <c r="AA228" t="s">
        <v>275</v>
      </c>
      <c r="AB228">
        <v>44</v>
      </c>
    </row>
    <row r="229" spans="1:28" ht="12.75">
      <c r="A229">
        <v>45</v>
      </c>
      <c r="D229" t="s">
        <v>458</v>
      </c>
      <c r="E229" t="s">
        <v>459</v>
      </c>
      <c r="F229">
        <v>17</v>
      </c>
      <c r="G229" s="1">
        <v>33050</v>
      </c>
      <c r="H229">
        <v>1990</v>
      </c>
      <c r="I229">
        <v>5458849</v>
      </c>
      <c r="J229" t="s">
        <v>154</v>
      </c>
      <c r="K229" t="s">
        <v>399</v>
      </c>
      <c r="L229" t="s">
        <v>403</v>
      </c>
      <c r="M229" t="s">
        <v>47</v>
      </c>
      <c r="N229" t="s">
        <v>227</v>
      </c>
      <c r="O229" t="s">
        <v>34</v>
      </c>
      <c r="R229">
        <v>115.02</v>
      </c>
      <c r="S229">
        <v>115.02</v>
      </c>
      <c r="T229">
        <v>207.11</v>
      </c>
      <c r="U229">
        <v>322.13</v>
      </c>
      <c r="V229">
        <v>45</v>
      </c>
      <c r="W229" s="2">
        <v>0.0023275462962962963</v>
      </c>
      <c r="X229">
        <v>297</v>
      </c>
      <c r="Y229" t="s">
        <v>118</v>
      </c>
      <c r="Z229" t="s">
        <v>401</v>
      </c>
      <c r="AA229" t="s">
        <v>275</v>
      </c>
      <c r="AB229">
        <v>45</v>
      </c>
    </row>
    <row r="230" spans="1:28" ht="12.75">
      <c r="A230">
        <v>46</v>
      </c>
      <c r="D230" t="s">
        <v>460</v>
      </c>
      <c r="E230" t="s">
        <v>461</v>
      </c>
      <c r="F230">
        <v>18</v>
      </c>
      <c r="G230" s="1">
        <v>32673</v>
      </c>
      <c r="H230">
        <v>1989</v>
      </c>
      <c r="I230">
        <v>6154975</v>
      </c>
      <c r="J230" t="s">
        <v>154</v>
      </c>
      <c r="K230" t="s">
        <v>399</v>
      </c>
      <c r="L230" t="s">
        <v>400</v>
      </c>
      <c r="M230" t="s">
        <v>32</v>
      </c>
      <c r="N230" t="s">
        <v>33</v>
      </c>
      <c r="O230" t="s">
        <v>34</v>
      </c>
      <c r="R230">
        <v>115.02</v>
      </c>
      <c r="S230">
        <v>115.02</v>
      </c>
      <c r="T230">
        <v>218.31</v>
      </c>
      <c r="U230">
        <v>333.33</v>
      </c>
      <c r="V230">
        <v>46</v>
      </c>
      <c r="W230" s="2">
        <v>0.002346064814814815</v>
      </c>
      <c r="X230">
        <v>290</v>
      </c>
      <c r="Y230" t="s">
        <v>118</v>
      </c>
      <c r="Z230" t="s">
        <v>401</v>
      </c>
      <c r="AA230" t="s">
        <v>275</v>
      </c>
      <c r="AB230">
        <v>46</v>
      </c>
    </row>
    <row r="231" spans="1:28" ht="12.75">
      <c r="A231">
        <v>47</v>
      </c>
      <c r="D231" t="s">
        <v>259</v>
      </c>
      <c r="E231" t="s">
        <v>462</v>
      </c>
      <c r="F231">
        <v>17</v>
      </c>
      <c r="G231" s="1">
        <v>33134</v>
      </c>
      <c r="H231">
        <v>1990</v>
      </c>
      <c r="I231">
        <v>6112817</v>
      </c>
      <c r="J231" t="s">
        <v>154</v>
      </c>
      <c r="K231" t="s">
        <v>399</v>
      </c>
      <c r="L231" t="s">
        <v>403</v>
      </c>
      <c r="M231" t="s">
        <v>32</v>
      </c>
      <c r="N231" t="s">
        <v>104</v>
      </c>
      <c r="O231" t="s">
        <v>34</v>
      </c>
      <c r="P231">
        <v>226.31</v>
      </c>
      <c r="R231">
        <v>115.02</v>
      </c>
      <c r="S231">
        <v>115.02</v>
      </c>
      <c r="T231">
        <v>221.11</v>
      </c>
      <c r="U231">
        <v>336.13</v>
      </c>
      <c r="V231">
        <v>47</v>
      </c>
      <c r="W231" s="2">
        <v>0.0023506944444444443</v>
      </c>
      <c r="X231">
        <v>232</v>
      </c>
      <c r="Y231" t="s">
        <v>118</v>
      </c>
      <c r="Z231" t="s">
        <v>401</v>
      </c>
      <c r="AA231" t="s">
        <v>275</v>
      </c>
      <c r="AB231">
        <v>47</v>
      </c>
    </row>
    <row r="232" spans="1:28" ht="12.75">
      <c r="A232">
        <v>48</v>
      </c>
      <c r="D232" t="s">
        <v>460</v>
      </c>
      <c r="E232" t="s">
        <v>463</v>
      </c>
      <c r="F232">
        <v>17</v>
      </c>
      <c r="G232" s="1">
        <v>33131</v>
      </c>
      <c r="H232">
        <v>1990</v>
      </c>
      <c r="I232">
        <v>5417191</v>
      </c>
      <c r="J232" t="s">
        <v>154</v>
      </c>
      <c r="K232" t="s">
        <v>399</v>
      </c>
      <c r="L232" t="s">
        <v>403</v>
      </c>
      <c r="M232" t="s">
        <v>47</v>
      </c>
      <c r="N232" t="s">
        <v>107</v>
      </c>
      <c r="P232">
        <v>415.55</v>
      </c>
      <c r="R232">
        <v>115.02</v>
      </c>
      <c r="S232">
        <v>115.02</v>
      </c>
      <c r="T232">
        <v>230.2</v>
      </c>
      <c r="U232">
        <v>345.22</v>
      </c>
      <c r="V232">
        <v>48</v>
      </c>
      <c r="W232" s="2">
        <v>0.0023657407407407407</v>
      </c>
      <c r="X232">
        <v>260</v>
      </c>
      <c r="Y232" t="s">
        <v>118</v>
      </c>
      <c r="Z232" t="s">
        <v>401</v>
      </c>
      <c r="AA232" t="s">
        <v>275</v>
      </c>
      <c r="AB232">
        <v>48</v>
      </c>
    </row>
    <row r="233" spans="1:28" ht="12.75">
      <c r="A233">
        <v>49</v>
      </c>
      <c r="D233" t="s">
        <v>464</v>
      </c>
      <c r="E233" t="s">
        <v>465</v>
      </c>
      <c r="F233">
        <v>16</v>
      </c>
      <c r="G233" s="1">
        <v>33390</v>
      </c>
      <c r="H233">
        <v>1991</v>
      </c>
      <c r="I233">
        <v>5552534</v>
      </c>
      <c r="J233" t="s">
        <v>154</v>
      </c>
      <c r="K233" t="s">
        <v>399</v>
      </c>
      <c r="L233" t="s">
        <v>403</v>
      </c>
      <c r="M233" t="s">
        <v>47</v>
      </c>
      <c r="N233" t="s">
        <v>48</v>
      </c>
      <c r="O233" t="s">
        <v>34</v>
      </c>
      <c r="P233">
        <v>297.88</v>
      </c>
      <c r="R233">
        <v>115.02</v>
      </c>
      <c r="S233">
        <v>115.02</v>
      </c>
      <c r="T233">
        <v>233</v>
      </c>
      <c r="U233">
        <v>348.02</v>
      </c>
      <c r="V233">
        <v>49</v>
      </c>
      <c r="W233" s="2">
        <v>0.0023703703703703703</v>
      </c>
      <c r="X233">
        <v>249</v>
      </c>
      <c r="Y233" t="s">
        <v>118</v>
      </c>
      <c r="Z233" t="s">
        <v>401</v>
      </c>
      <c r="AA233" t="s">
        <v>275</v>
      </c>
      <c r="AB233">
        <v>49</v>
      </c>
    </row>
    <row r="234" spans="1:28" ht="12.75">
      <c r="A234">
        <v>50</v>
      </c>
      <c r="D234" t="s">
        <v>179</v>
      </c>
      <c r="E234" t="s">
        <v>466</v>
      </c>
      <c r="G234" s="1">
        <v>33108</v>
      </c>
      <c r="H234">
        <v>1990</v>
      </c>
      <c r="J234" t="s">
        <v>154</v>
      </c>
      <c r="K234" t="s">
        <v>399</v>
      </c>
      <c r="L234" t="s">
        <v>403</v>
      </c>
      <c r="N234" t="s">
        <v>467</v>
      </c>
      <c r="R234">
        <v>115.02</v>
      </c>
      <c r="S234">
        <v>115.02</v>
      </c>
      <c r="T234">
        <v>238.6</v>
      </c>
      <c r="U234">
        <v>353.62</v>
      </c>
      <c r="V234">
        <v>50</v>
      </c>
      <c r="W234" s="2">
        <v>0.0023796296296296295</v>
      </c>
      <c r="X234">
        <v>314</v>
      </c>
      <c r="Y234" t="s">
        <v>118</v>
      </c>
      <c r="Z234" t="s">
        <v>401</v>
      </c>
      <c r="AA234" t="s">
        <v>275</v>
      </c>
      <c r="AB234">
        <v>50</v>
      </c>
    </row>
    <row r="235" spans="1:28" ht="12.75">
      <c r="A235">
        <v>51</v>
      </c>
      <c r="D235" t="s">
        <v>468</v>
      </c>
      <c r="E235" t="s">
        <v>469</v>
      </c>
      <c r="F235">
        <v>16</v>
      </c>
      <c r="G235" s="1">
        <v>33537</v>
      </c>
      <c r="H235">
        <v>1991</v>
      </c>
      <c r="J235" t="s">
        <v>154</v>
      </c>
      <c r="K235" t="s">
        <v>399</v>
      </c>
      <c r="L235" t="s">
        <v>403</v>
      </c>
      <c r="M235" t="s">
        <v>43</v>
      </c>
      <c r="N235" t="s">
        <v>170</v>
      </c>
      <c r="R235">
        <v>115.02</v>
      </c>
      <c r="S235">
        <v>115.02</v>
      </c>
      <c r="T235">
        <v>240</v>
      </c>
      <c r="U235">
        <v>355.02</v>
      </c>
      <c r="V235">
        <v>51</v>
      </c>
      <c r="W235" s="2">
        <v>0.0023819444444444448</v>
      </c>
      <c r="X235">
        <v>269</v>
      </c>
      <c r="Y235" t="s">
        <v>118</v>
      </c>
      <c r="Z235" t="s">
        <v>401</v>
      </c>
      <c r="AA235" t="s">
        <v>275</v>
      </c>
      <c r="AB235">
        <v>51</v>
      </c>
    </row>
    <row r="236" spans="1:28" ht="12.75">
      <c r="A236">
        <v>52</v>
      </c>
      <c r="D236" t="s">
        <v>470</v>
      </c>
      <c r="E236" t="s">
        <v>471</v>
      </c>
      <c r="F236">
        <v>17</v>
      </c>
      <c r="G236" s="1">
        <v>32960</v>
      </c>
      <c r="H236">
        <v>1990</v>
      </c>
      <c r="I236">
        <v>5536222</v>
      </c>
      <c r="J236" t="s">
        <v>154</v>
      </c>
      <c r="K236" t="s">
        <v>399</v>
      </c>
      <c r="L236" t="s">
        <v>403</v>
      </c>
      <c r="M236" t="s">
        <v>47</v>
      </c>
      <c r="N236" t="s">
        <v>227</v>
      </c>
      <c r="O236" t="s">
        <v>34</v>
      </c>
      <c r="R236">
        <v>115.02</v>
      </c>
      <c r="S236">
        <v>115.02</v>
      </c>
      <c r="T236">
        <v>244.2</v>
      </c>
      <c r="U236">
        <v>359.22</v>
      </c>
      <c r="V236">
        <v>52</v>
      </c>
      <c r="W236" s="2">
        <v>0.0023888888888888887</v>
      </c>
      <c r="X236">
        <v>278</v>
      </c>
      <c r="Y236" t="s">
        <v>118</v>
      </c>
      <c r="Z236" t="s">
        <v>401</v>
      </c>
      <c r="AA236" t="s">
        <v>275</v>
      </c>
      <c r="AB236">
        <v>52</v>
      </c>
    </row>
    <row r="237" spans="1:28" ht="12.75">
      <c r="A237">
        <v>53</v>
      </c>
      <c r="D237" t="s">
        <v>472</v>
      </c>
      <c r="E237" t="s">
        <v>473</v>
      </c>
      <c r="F237">
        <v>16</v>
      </c>
      <c r="G237" s="1">
        <v>33495</v>
      </c>
      <c r="H237">
        <v>1991</v>
      </c>
      <c r="I237">
        <v>6116321</v>
      </c>
      <c r="J237" t="s">
        <v>154</v>
      </c>
      <c r="K237" t="s">
        <v>399</v>
      </c>
      <c r="L237" t="s">
        <v>403</v>
      </c>
      <c r="M237" t="s">
        <v>43</v>
      </c>
      <c r="N237" t="s">
        <v>44</v>
      </c>
      <c r="O237" t="s">
        <v>34</v>
      </c>
      <c r="R237">
        <v>115.02</v>
      </c>
      <c r="S237">
        <v>115.02</v>
      </c>
      <c r="T237">
        <v>250.5</v>
      </c>
      <c r="U237">
        <v>365.52</v>
      </c>
      <c r="V237">
        <v>53</v>
      </c>
      <c r="W237" s="2">
        <v>0.0023993055555555556</v>
      </c>
      <c r="X237">
        <v>263</v>
      </c>
      <c r="Y237" t="s">
        <v>118</v>
      </c>
      <c r="Z237" t="s">
        <v>401</v>
      </c>
      <c r="AA237" t="s">
        <v>275</v>
      </c>
      <c r="AB237">
        <v>53</v>
      </c>
    </row>
    <row r="238" spans="1:28" ht="12.75">
      <c r="A238">
        <v>54</v>
      </c>
      <c r="D238" t="s">
        <v>474</v>
      </c>
      <c r="E238" t="s">
        <v>475</v>
      </c>
      <c r="F238">
        <v>17</v>
      </c>
      <c r="G238" s="1">
        <v>32905</v>
      </c>
      <c r="H238">
        <v>1990</v>
      </c>
      <c r="I238">
        <v>5900329</v>
      </c>
      <c r="J238" t="s">
        <v>154</v>
      </c>
      <c r="K238" t="s">
        <v>399</v>
      </c>
      <c r="L238" t="s">
        <v>403</v>
      </c>
      <c r="M238" t="s">
        <v>47</v>
      </c>
      <c r="N238" t="s">
        <v>125</v>
      </c>
      <c r="O238" t="s">
        <v>34</v>
      </c>
      <c r="R238">
        <v>115.02</v>
      </c>
      <c r="S238">
        <v>115.02</v>
      </c>
      <c r="T238">
        <v>256.09</v>
      </c>
      <c r="U238">
        <v>371.11</v>
      </c>
      <c r="V238">
        <v>54</v>
      </c>
      <c r="W238" s="2">
        <v>0.0024085648148148148</v>
      </c>
      <c r="X238">
        <v>286</v>
      </c>
      <c r="Y238" t="s">
        <v>118</v>
      </c>
      <c r="Z238" t="s">
        <v>401</v>
      </c>
      <c r="AA238" t="s">
        <v>275</v>
      </c>
      <c r="AB238">
        <v>54</v>
      </c>
    </row>
    <row r="239" spans="1:28" ht="12.75">
      <c r="A239">
        <v>55</v>
      </c>
      <c r="D239" t="s">
        <v>476</v>
      </c>
      <c r="E239" t="s">
        <v>477</v>
      </c>
      <c r="F239">
        <v>16</v>
      </c>
      <c r="G239" s="1">
        <v>33458</v>
      </c>
      <c r="H239">
        <v>1991</v>
      </c>
      <c r="J239" t="s">
        <v>154</v>
      </c>
      <c r="K239" t="s">
        <v>399</v>
      </c>
      <c r="L239" t="s">
        <v>403</v>
      </c>
      <c r="M239" t="s">
        <v>66</v>
      </c>
      <c r="N239" t="s">
        <v>67</v>
      </c>
      <c r="R239">
        <v>115.02</v>
      </c>
      <c r="S239">
        <v>115.02</v>
      </c>
      <c r="T239">
        <v>264.49</v>
      </c>
      <c r="U239">
        <v>379.51</v>
      </c>
      <c r="V239">
        <v>55</v>
      </c>
      <c r="W239" s="2">
        <v>0.0024224537037037036</v>
      </c>
      <c r="X239">
        <v>276</v>
      </c>
      <c r="Y239" t="s">
        <v>118</v>
      </c>
      <c r="Z239" t="s">
        <v>401</v>
      </c>
      <c r="AA239" t="s">
        <v>275</v>
      </c>
      <c r="AB239">
        <v>55</v>
      </c>
    </row>
    <row r="240" spans="1:28" ht="12.75">
      <c r="A240">
        <v>56</v>
      </c>
      <c r="D240" t="s">
        <v>478</v>
      </c>
      <c r="E240" t="s">
        <v>115</v>
      </c>
      <c r="F240">
        <v>18</v>
      </c>
      <c r="G240" s="1">
        <v>32664</v>
      </c>
      <c r="H240">
        <v>1989</v>
      </c>
      <c r="I240">
        <v>6070155</v>
      </c>
      <c r="J240" t="s">
        <v>154</v>
      </c>
      <c r="K240" t="s">
        <v>399</v>
      </c>
      <c r="L240" t="s">
        <v>400</v>
      </c>
      <c r="M240" t="s">
        <v>47</v>
      </c>
      <c r="N240" t="s">
        <v>87</v>
      </c>
      <c r="O240" t="s">
        <v>34</v>
      </c>
      <c r="R240">
        <v>115.02</v>
      </c>
      <c r="S240">
        <v>115.02</v>
      </c>
      <c r="T240">
        <v>266.59</v>
      </c>
      <c r="U240">
        <v>381.61</v>
      </c>
      <c r="V240">
        <v>56</v>
      </c>
      <c r="W240" s="2">
        <v>0.0024259259259259256</v>
      </c>
      <c r="X240">
        <v>284</v>
      </c>
      <c r="Y240" t="s">
        <v>118</v>
      </c>
      <c r="Z240" t="s">
        <v>401</v>
      </c>
      <c r="AA240" t="s">
        <v>275</v>
      </c>
      <c r="AB240">
        <v>56</v>
      </c>
    </row>
    <row r="241" spans="1:28" ht="12.75">
      <c r="A241">
        <v>57</v>
      </c>
      <c r="D241" t="s">
        <v>479</v>
      </c>
      <c r="E241" t="s">
        <v>480</v>
      </c>
      <c r="F241">
        <v>16</v>
      </c>
      <c r="G241" s="1">
        <v>33581</v>
      </c>
      <c r="H241">
        <v>1991</v>
      </c>
      <c r="I241">
        <v>6058184</v>
      </c>
      <c r="J241" t="s">
        <v>154</v>
      </c>
      <c r="K241" t="s">
        <v>399</v>
      </c>
      <c r="L241" t="s">
        <v>403</v>
      </c>
      <c r="M241" t="s">
        <v>32</v>
      </c>
      <c r="N241" t="s">
        <v>63</v>
      </c>
      <c r="O241" t="s">
        <v>34</v>
      </c>
      <c r="R241">
        <v>115.02</v>
      </c>
      <c r="S241">
        <v>115.02</v>
      </c>
      <c r="T241">
        <v>266.59</v>
      </c>
      <c r="U241">
        <v>381.61</v>
      </c>
      <c r="V241">
        <v>57</v>
      </c>
      <c r="W241" s="2">
        <v>0.0024259259259259256</v>
      </c>
      <c r="X241">
        <v>264</v>
      </c>
      <c r="Y241" t="s">
        <v>118</v>
      </c>
      <c r="Z241" t="s">
        <v>401</v>
      </c>
      <c r="AA241" t="s">
        <v>275</v>
      </c>
      <c r="AB241">
        <v>57</v>
      </c>
    </row>
    <row r="242" spans="1:28" ht="12.75">
      <c r="A242">
        <v>58</v>
      </c>
      <c r="D242" t="s">
        <v>458</v>
      </c>
      <c r="E242" t="s">
        <v>481</v>
      </c>
      <c r="F242">
        <v>18</v>
      </c>
      <c r="G242" s="1">
        <v>32658</v>
      </c>
      <c r="H242">
        <v>1989</v>
      </c>
      <c r="I242">
        <v>6107882</v>
      </c>
      <c r="J242" t="s">
        <v>154</v>
      </c>
      <c r="K242" t="s">
        <v>399</v>
      </c>
      <c r="L242" t="s">
        <v>400</v>
      </c>
      <c r="M242" t="s">
        <v>32</v>
      </c>
      <c r="N242" t="s">
        <v>33</v>
      </c>
      <c r="O242" t="s">
        <v>34</v>
      </c>
      <c r="P242">
        <v>288.95</v>
      </c>
      <c r="R242">
        <v>115.02</v>
      </c>
      <c r="S242">
        <v>115.02</v>
      </c>
      <c r="T242">
        <v>266.59</v>
      </c>
      <c r="U242">
        <v>381.61</v>
      </c>
      <c r="V242">
        <v>58</v>
      </c>
      <c r="W242" s="2">
        <v>0.0024259259259259256</v>
      </c>
      <c r="X242">
        <v>245</v>
      </c>
      <c r="Y242" t="s">
        <v>118</v>
      </c>
      <c r="Z242" t="s">
        <v>401</v>
      </c>
      <c r="AA242" t="s">
        <v>275</v>
      </c>
      <c r="AB242">
        <v>58</v>
      </c>
    </row>
    <row r="243" spans="1:28" ht="12.75">
      <c r="A243">
        <v>59</v>
      </c>
      <c r="D243" t="s">
        <v>263</v>
      </c>
      <c r="E243" t="s">
        <v>482</v>
      </c>
      <c r="F243">
        <v>16</v>
      </c>
      <c r="G243" s="1">
        <v>33528</v>
      </c>
      <c r="H243">
        <v>1991</v>
      </c>
      <c r="J243" t="s">
        <v>154</v>
      </c>
      <c r="K243" t="s">
        <v>399</v>
      </c>
      <c r="L243" t="s">
        <v>403</v>
      </c>
      <c r="M243" t="s">
        <v>43</v>
      </c>
      <c r="N243" t="s">
        <v>170</v>
      </c>
      <c r="R243">
        <v>115.02</v>
      </c>
      <c r="S243">
        <v>115.02</v>
      </c>
      <c r="T243">
        <v>283.38</v>
      </c>
      <c r="U243">
        <v>398.4</v>
      </c>
      <c r="V243">
        <v>59</v>
      </c>
      <c r="W243" s="2">
        <v>0.0024537037037037036</v>
      </c>
      <c r="X243">
        <v>310</v>
      </c>
      <c r="Y243" t="s">
        <v>118</v>
      </c>
      <c r="Z243" t="s">
        <v>401</v>
      </c>
      <c r="AA243" t="s">
        <v>275</v>
      </c>
      <c r="AB243">
        <v>59</v>
      </c>
    </row>
    <row r="244" spans="1:28" ht="12.75">
      <c r="A244">
        <v>60</v>
      </c>
      <c r="D244" t="s">
        <v>483</v>
      </c>
      <c r="E244" t="s">
        <v>441</v>
      </c>
      <c r="F244">
        <v>16</v>
      </c>
      <c r="G244" s="1">
        <v>33253</v>
      </c>
      <c r="H244">
        <v>1991</v>
      </c>
      <c r="I244">
        <v>6101018</v>
      </c>
      <c r="J244" t="s">
        <v>154</v>
      </c>
      <c r="K244" t="s">
        <v>399</v>
      </c>
      <c r="L244" t="s">
        <v>403</v>
      </c>
      <c r="M244" t="s">
        <v>47</v>
      </c>
      <c r="N244" t="s">
        <v>252</v>
      </c>
      <c r="O244" t="s">
        <v>34</v>
      </c>
      <c r="P244">
        <v>291.21</v>
      </c>
      <c r="R244">
        <v>115.02</v>
      </c>
      <c r="S244">
        <v>115.02</v>
      </c>
      <c r="T244">
        <v>284.08</v>
      </c>
      <c r="U244">
        <v>399.1</v>
      </c>
      <c r="V244">
        <v>60</v>
      </c>
      <c r="W244" s="2">
        <v>0.0024548611111111112</v>
      </c>
      <c r="X244">
        <v>246</v>
      </c>
      <c r="Y244" t="s">
        <v>118</v>
      </c>
      <c r="Z244" t="s">
        <v>401</v>
      </c>
      <c r="AA244" t="s">
        <v>275</v>
      </c>
      <c r="AB244">
        <v>60</v>
      </c>
    </row>
    <row r="245" spans="1:28" ht="12.75">
      <c r="A245">
        <v>61</v>
      </c>
      <c r="D245" t="s">
        <v>484</v>
      </c>
      <c r="E245" t="s">
        <v>485</v>
      </c>
      <c r="F245">
        <v>16</v>
      </c>
      <c r="G245" s="1">
        <v>33435</v>
      </c>
      <c r="H245">
        <v>1991</v>
      </c>
      <c r="J245" t="s">
        <v>154</v>
      </c>
      <c r="K245" t="s">
        <v>399</v>
      </c>
      <c r="L245" t="s">
        <v>403</v>
      </c>
      <c r="M245" t="s">
        <v>66</v>
      </c>
      <c r="N245" t="s">
        <v>128</v>
      </c>
      <c r="R245">
        <v>115.02</v>
      </c>
      <c r="S245">
        <v>115.02</v>
      </c>
      <c r="T245">
        <v>293.88</v>
      </c>
      <c r="U245">
        <v>408.9</v>
      </c>
      <c r="V245">
        <v>61</v>
      </c>
      <c r="W245" s="2">
        <v>0.0024710648148148153</v>
      </c>
      <c r="X245">
        <v>295</v>
      </c>
      <c r="Y245" t="s">
        <v>118</v>
      </c>
      <c r="Z245" t="s">
        <v>401</v>
      </c>
      <c r="AA245" t="s">
        <v>275</v>
      </c>
      <c r="AB245">
        <v>61</v>
      </c>
    </row>
    <row r="246" spans="1:28" ht="12.75">
      <c r="A246">
        <v>62</v>
      </c>
      <c r="D246" t="s">
        <v>486</v>
      </c>
      <c r="E246" t="s">
        <v>487</v>
      </c>
      <c r="F246">
        <v>17</v>
      </c>
      <c r="G246" s="1">
        <v>33179</v>
      </c>
      <c r="H246">
        <v>1990</v>
      </c>
      <c r="J246" t="s">
        <v>154</v>
      </c>
      <c r="K246" t="s">
        <v>399</v>
      </c>
      <c r="L246" t="s">
        <v>403</v>
      </c>
      <c r="M246" t="s">
        <v>32</v>
      </c>
      <c r="N246" t="s">
        <v>134</v>
      </c>
      <c r="R246">
        <v>115.02</v>
      </c>
      <c r="S246">
        <v>115.02</v>
      </c>
      <c r="T246">
        <v>293.88</v>
      </c>
      <c r="U246">
        <v>408.9</v>
      </c>
      <c r="V246">
        <v>62</v>
      </c>
      <c r="W246" s="2">
        <v>0.0024710648148148153</v>
      </c>
      <c r="X246">
        <v>273</v>
      </c>
      <c r="Y246" t="s">
        <v>118</v>
      </c>
      <c r="Z246" t="s">
        <v>401</v>
      </c>
      <c r="AA246" t="s">
        <v>275</v>
      </c>
      <c r="AB246">
        <v>62</v>
      </c>
    </row>
    <row r="247" spans="1:28" ht="12.75">
      <c r="A247">
        <v>63</v>
      </c>
      <c r="D247" t="s">
        <v>488</v>
      </c>
      <c r="E247" t="s">
        <v>489</v>
      </c>
      <c r="F247">
        <v>16</v>
      </c>
      <c r="G247" s="1">
        <v>33412</v>
      </c>
      <c r="H247">
        <v>1991</v>
      </c>
      <c r="I247">
        <v>5813159</v>
      </c>
      <c r="J247" t="s">
        <v>154</v>
      </c>
      <c r="K247" t="s">
        <v>399</v>
      </c>
      <c r="L247" t="s">
        <v>403</v>
      </c>
      <c r="M247" t="s">
        <v>47</v>
      </c>
      <c r="N247" t="s">
        <v>252</v>
      </c>
      <c r="O247" t="s">
        <v>34</v>
      </c>
      <c r="R247">
        <v>115.02</v>
      </c>
      <c r="S247">
        <v>115.02</v>
      </c>
      <c r="T247">
        <v>295.98</v>
      </c>
      <c r="U247">
        <v>411</v>
      </c>
      <c r="V247">
        <v>63</v>
      </c>
      <c r="W247" s="2">
        <v>0.0024745370370370372</v>
      </c>
      <c r="X247">
        <v>303</v>
      </c>
      <c r="Y247" t="s">
        <v>118</v>
      </c>
      <c r="Z247" t="s">
        <v>401</v>
      </c>
      <c r="AA247" t="s">
        <v>275</v>
      </c>
      <c r="AB247">
        <v>63</v>
      </c>
    </row>
    <row r="248" spans="1:28" ht="12.75">
      <c r="A248">
        <v>64</v>
      </c>
      <c r="D248" t="s">
        <v>490</v>
      </c>
      <c r="E248" t="s">
        <v>491</v>
      </c>
      <c r="F248">
        <v>18</v>
      </c>
      <c r="G248" s="1">
        <v>32847</v>
      </c>
      <c r="H248">
        <v>1989</v>
      </c>
      <c r="I248">
        <v>5969027</v>
      </c>
      <c r="J248" t="s">
        <v>154</v>
      </c>
      <c r="K248" t="s">
        <v>399</v>
      </c>
      <c r="L248" t="s">
        <v>400</v>
      </c>
      <c r="M248" t="s">
        <v>66</v>
      </c>
      <c r="N248" t="s">
        <v>67</v>
      </c>
      <c r="O248" t="s">
        <v>34</v>
      </c>
      <c r="R248">
        <v>115.02</v>
      </c>
      <c r="S248">
        <v>115.02</v>
      </c>
      <c r="T248">
        <v>296.68</v>
      </c>
      <c r="U248">
        <v>411.7</v>
      </c>
      <c r="V248">
        <v>64</v>
      </c>
      <c r="W248" s="2">
        <v>0.0024756944444444444</v>
      </c>
      <c r="X248">
        <v>271</v>
      </c>
      <c r="Y248" t="s">
        <v>118</v>
      </c>
      <c r="Z248" t="s">
        <v>401</v>
      </c>
      <c r="AA248" t="s">
        <v>275</v>
      </c>
      <c r="AB248">
        <v>64</v>
      </c>
    </row>
    <row r="249" spans="1:28" ht="12.75">
      <c r="A249">
        <v>65</v>
      </c>
      <c r="D249" t="s">
        <v>404</v>
      </c>
      <c r="E249" t="s">
        <v>103</v>
      </c>
      <c r="F249">
        <v>16</v>
      </c>
      <c r="G249" s="1">
        <v>33469</v>
      </c>
      <c r="H249">
        <v>1991</v>
      </c>
      <c r="I249">
        <v>6184162</v>
      </c>
      <c r="J249" t="s">
        <v>154</v>
      </c>
      <c r="K249" t="s">
        <v>399</v>
      </c>
      <c r="L249" t="s">
        <v>403</v>
      </c>
      <c r="M249" t="s">
        <v>32</v>
      </c>
      <c r="N249" t="s">
        <v>104</v>
      </c>
      <c r="P249">
        <v>461.39</v>
      </c>
      <c r="R249">
        <v>115.02</v>
      </c>
      <c r="S249">
        <v>115.02</v>
      </c>
      <c r="T249">
        <v>298.78</v>
      </c>
      <c r="U249">
        <v>413.8</v>
      </c>
      <c r="V249">
        <v>65</v>
      </c>
      <c r="W249" s="2">
        <v>0.002479166666666667</v>
      </c>
      <c r="X249">
        <v>261</v>
      </c>
      <c r="Y249" t="s">
        <v>118</v>
      </c>
      <c r="Z249" t="s">
        <v>401</v>
      </c>
      <c r="AA249" t="s">
        <v>275</v>
      </c>
      <c r="AB249">
        <v>65</v>
      </c>
    </row>
    <row r="250" spans="1:28" ht="12.75">
      <c r="A250">
        <v>66</v>
      </c>
      <c r="D250" t="s">
        <v>411</v>
      </c>
      <c r="E250" t="s">
        <v>492</v>
      </c>
      <c r="F250">
        <v>17</v>
      </c>
      <c r="G250" s="1">
        <v>33048</v>
      </c>
      <c r="H250">
        <v>1990</v>
      </c>
      <c r="J250" t="s">
        <v>154</v>
      </c>
      <c r="K250" t="s">
        <v>399</v>
      </c>
      <c r="L250" t="s">
        <v>403</v>
      </c>
      <c r="M250" t="s">
        <v>66</v>
      </c>
      <c r="N250" t="s">
        <v>128</v>
      </c>
      <c r="R250">
        <v>115.02</v>
      </c>
      <c r="S250">
        <v>115.02</v>
      </c>
      <c r="T250">
        <v>299.48</v>
      </c>
      <c r="U250">
        <v>414.5</v>
      </c>
      <c r="V250">
        <v>66</v>
      </c>
      <c r="W250" s="2">
        <v>0.002480324074074074</v>
      </c>
      <c r="X250">
        <v>277</v>
      </c>
      <c r="Y250" t="s">
        <v>118</v>
      </c>
      <c r="Z250" t="s">
        <v>401</v>
      </c>
      <c r="AA250" t="s">
        <v>275</v>
      </c>
      <c r="AB250">
        <v>66</v>
      </c>
    </row>
    <row r="251" spans="1:28" ht="12.75">
      <c r="A251">
        <v>67</v>
      </c>
      <c r="D251" t="s">
        <v>221</v>
      </c>
      <c r="E251" t="s">
        <v>493</v>
      </c>
      <c r="F251">
        <v>16</v>
      </c>
      <c r="G251" s="1">
        <v>33323</v>
      </c>
      <c r="H251">
        <v>1991</v>
      </c>
      <c r="I251">
        <v>5992151</v>
      </c>
      <c r="J251" t="s">
        <v>154</v>
      </c>
      <c r="K251" t="s">
        <v>399</v>
      </c>
      <c r="L251" t="s">
        <v>403</v>
      </c>
      <c r="M251" t="s">
        <v>47</v>
      </c>
      <c r="N251" t="s">
        <v>252</v>
      </c>
      <c r="O251" t="s">
        <v>34</v>
      </c>
      <c r="P251">
        <v>379.42</v>
      </c>
      <c r="R251">
        <v>115.02</v>
      </c>
      <c r="S251">
        <v>115.02</v>
      </c>
      <c r="T251">
        <v>302.27</v>
      </c>
      <c r="U251">
        <v>417.29</v>
      </c>
      <c r="V251">
        <v>67</v>
      </c>
      <c r="W251" s="2">
        <v>0.0024849537037037036</v>
      </c>
      <c r="X251">
        <v>258</v>
      </c>
      <c r="Y251" t="s">
        <v>118</v>
      </c>
      <c r="Z251" t="s">
        <v>401</v>
      </c>
      <c r="AA251" t="s">
        <v>275</v>
      </c>
      <c r="AB251">
        <v>67</v>
      </c>
    </row>
    <row r="252" spans="1:28" ht="12.75">
      <c r="A252">
        <v>68</v>
      </c>
      <c r="D252" t="s">
        <v>494</v>
      </c>
      <c r="E252" t="s">
        <v>62</v>
      </c>
      <c r="F252">
        <v>18</v>
      </c>
      <c r="G252" s="1">
        <v>32767</v>
      </c>
      <c r="H252">
        <v>1989</v>
      </c>
      <c r="J252" t="s">
        <v>154</v>
      </c>
      <c r="K252" t="s">
        <v>399</v>
      </c>
      <c r="L252" t="s">
        <v>400</v>
      </c>
      <c r="M252" t="s">
        <v>66</v>
      </c>
      <c r="N252" t="s">
        <v>314</v>
      </c>
      <c r="R252">
        <v>115.02</v>
      </c>
      <c r="S252">
        <v>115.02</v>
      </c>
      <c r="T252">
        <v>316.27</v>
      </c>
      <c r="U252">
        <v>431.29</v>
      </c>
      <c r="V252">
        <v>68</v>
      </c>
      <c r="W252" s="2">
        <v>0.002508101851851852</v>
      </c>
      <c r="X252">
        <v>275</v>
      </c>
      <c r="Y252" t="s">
        <v>118</v>
      </c>
      <c r="Z252" t="s">
        <v>401</v>
      </c>
      <c r="AA252" t="s">
        <v>275</v>
      </c>
      <c r="AB252">
        <v>68</v>
      </c>
    </row>
    <row r="253" spans="1:28" ht="12.75">
      <c r="A253">
        <v>69</v>
      </c>
      <c r="D253" t="s">
        <v>495</v>
      </c>
      <c r="E253" t="s">
        <v>496</v>
      </c>
      <c r="F253">
        <v>18</v>
      </c>
      <c r="G253" s="1">
        <v>32752</v>
      </c>
      <c r="H253">
        <v>1989</v>
      </c>
      <c r="J253" t="s">
        <v>154</v>
      </c>
      <c r="K253" t="s">
        <v>399</v>
      </c>
      <c r="L253" t="s">
        <v>400</v>
      </c>
      <c r="M253" t="s">
        <v>66</v>
      </c>
      <c r="N253" t="s">
        <v>67</v>
      </c>
      <c r="R253">
        <v>115.02</v>
      </c>
      <c r="S253">
        <v>115.02</v>
      </c>
      <c r="T253">
        <v>321.17</v>
      </c>
      <c r="U253">
        <v>436.19</v>
      </c>
      <c r="V253">
        <v>69</v>
      </c>
      <c r="W253" s="2">
        <v>0.0025162037037037037</v>
      </c>
      <c r="X253">
        <v>298</v>
      </c>
      <c r="Y253" t="s">
        <v>118</v>
      </c>
      <c r="Z253" t="s">
        <v>401</v>
      </c>
      <c r="AA253" t="s">
        <v>275</v>
      </c>
      <c r="AB253">
        <v>69</v>
      </c>
    </row>
    <row r="254" spans="1:28" ht="12.75">
      <c r="A254">
        <v>70</v>
      </c>
      <c r="D254" t="s">
        <v>62</v>
      </c>
      <c r="E254" t="s">
        <v>120</v>
      </c>
      <c r="F254">
        <v>17</v>
      </c>
      <c r="G254" s="1">
        <v>32969</v>
      </c>
      <c r="H254">
        <v>1990</v>
      </c>
      <c r="I254">
        <v>5364195</v>
      </c>
      <c r="J254" t="s">
        <v>154</v>
      </c>
      <c r="K254" t="s">
        <v>399</v>
      </c>
      <c r="L254" t="s">
        <v>403</v>
      </c>
      <c r="M254" t="s">
        <v>43</v>
      </c>
      <c r="N254" t="s">
        <v>44</v>
      </c>
      <c r="O254" t="s">
        <v>34</v>
      </c>
      <c r="P254">
        <v>325.79</v>
      </c>
      <c r="R254">
        <v>115.02</v>
      </c>
      <c r="S254">
        <v>115.02</v>
      </c>
      <c r="T254">
        <v>323.97</v>
      </c>
      <c r="U254">
        <v>438.99</v>
      </c>
      <c r="V254">
        <v>70</v>
      </c>
      <c r="W254" s="2">
        <v>0.0025208333333333333</v>
      </c>
      <c r="X254">
        <v>253</v>
      </c>
      <c r="Y254" t="s">
        <v>118</v>
      </c>
      <c r="Z254" t="s">
        <v>401</v>
      </c>
      <c r="AA254" t="s">
        <v>275</v>
      </c>
      <c r="AB254">
        <v>70</v>
      </c>
    </row>
    <row r="255" spans="1:28" ht="12.75">
      <c r="A255">
        <v>71</v>
      </c>
      <c r="D255" t="s">
        <v>497</v>
      </c>
      <c r="E255" t="s">
        <v>498</v>
      </c>
      <c r="F255">
        <v>17</v>
      </c>
      <c r="G255" s="1">
        <v>33106</v>
      </c>
      <c r="H255">
        <v>1990</v>
      </c>
      <c r="J255" t="s">
        <v>154</v>
      </c>
      <c r="K255" t="s">
        <v>399</v>
      </c>
      <c r="L255" t="s">
        <v>403</v>
      </c>
      <c r="M255" t="s">
        <v>66</v>
      </c>
      <c r="N255" t="s">
        <v>67</v>
      </c>
      <c r="R255">
        <v>115.02</v>
      </c>
      <c r="S255">
        <v>115.02</v>
      </c>
      <c r="T255">
        <v>330.96</v>
      </c>
      <c r="U255">
        <v>445.98</v>
      </c>
      <c r="V255">
        <v>71</v>
      </c>
      <c r="W255" s="2">
        <v>0.0025324074074074073</v>
      </c>
      <c r="X255">
        <v>292</v>
      </c>
      <c r="Y255" t="s">
        <v>118</v>
      </c>
      <c r="Z255" t="s">
        <v>401</v>
      </c>
      <c r="AA255" t="s">
        <v>275</v>
      </c>
      <c r="AB255">
        <v>71</v>
      </c>
    </row>
    <row r="256" spans="1:28" ht="12.75">
      <c r="A256">
        <v>72</v>
      </c>
      <c r="D256" t="s">
        <v>454</v>
      </c>
      <c r="E256" t="s">
        <v>499</v>
      </c>
      <c r="F256">
        <v>16</v>
      </c>
      <c r="G256" s="1">
        <v>33256</v>
      </c>
      <c r="H256">
        <v>1991</v>
      </c>
      <c r="J256" t="s">
        <v>154</v>
      </c>
      <c r="K256" t="s">
        <v>399</v>
      </c>
      <c r="L256" t="s">
        <v>403</v>
      </c>
      <c r="M256" t="s">
        <v>66</v>
      </c>
      <c r="N256" t="s">
        <v>128</v>
      </c>
      <c r="R256">
        <v>115.02</v>
      </c>
      <c r="S256">
        <v>115.02</v>
      </c>
      <c r="T256">
        <v>339.36</v>
      </c>
      <c r="U256">
        <v>454.38</v>
      </c>
      <c r="V256">
        <v>72</v>
      </c>
      <c r="W256" s="2">
        <v>0.002546296296296296</v>
      </c>
      <c r="X256">
        <v>299</v>
      </c>
      <c r="Y256" t="s">
        <v>118</v>
      </c>
      <c r="Z256" t="s">
        <v>401</v>
      </c>
      <c r="AA256" t="s">
        <v>275</v>
      </c>
      <c r="AB256">
        <v>72</v>
      </c>
    </row>
    <row r="257" spans="1:28" ht="12.75">
      <c r="A257">
        <v>73</v>
      </c>
      <c r="D257" t="s">
        <v>434</v>
      </c>
      <c r="E257" t="s">
        <v>500</v>
      </c>
      <c r="F257">
        <v>16</v>
      </c>
      <c r="G257" s="1">
        <v>33287</v>
      </c>
      <c r="H257">
        <v>1991</v>
      </c>
      <c r="J257" t="s">
        <v>154</v>
      </c>
      <c r="K257" t="s">
        <v>399</v>
      </c>
      <c r="L257" t="s">
        <v>403</v>
      </c>
      <c r="M257" t="s">
        <v>47</v>
      </c>
      <c r="N257" t="s">
        <v>227</v>
      </c>
      <c r="R257">
        <v>115.02</v>
      </c>
      <c r="S257">
        <v>115.02</v>
      </c>
      <c r="T257">
        <v>359.65</v>
      </c>
      <c r="U257">
        <v>474.67</v>
      </c>
      <c r="V257">
        <v>73</v>
      </c>
      <c r="W257" s="2">
        <v>0.002579861111111111</v>
      </c>
      <c r="X257">
        <v>300</v>
      </c>
      <c r="Y257" t="s">
        <v>118</v>
      </c>
      <c r="Z257" t="s">
        <v>401</v>
      </c>
      <c r="AA257" t="s">
        <v>275</v>
      </c>
      <c r="AB257">
        <v>73</v>
      </c>
    </row>
    <row r="258" spans="1:28" ht="12.75">
      <c r="A258">
        <v>74</v>
      </c>
      <c r="D258" t="s">
        <v>501</v>
      </c>
      <c r="E258" t="s">
        <v>502</v>
      </c>
      <c r="F258">
        <v>18</v>
      </c>
      <c r="G258" s="1">
        <v>32598</v>
      </c>
      <c r="H258">
        <v>1989</v>
      </c>
      <c r="I258">
        <v>6126692</v>
      </c>
      <c r="J258" t="s">
        <v>154</v>
      </c>
      <c r="K258" t="s">
        <v>399</v>
      </c>
      <c r="L258" t="s">
        <v>400</v>
      </c>
      <c r="M258" t="s">
        <v>66</v>
      </c>
      <c r="N258" t="s">
        <v>67</v>
      </c>
      <c r="O258" t="s">
        <v>34</v>
      </c>
      <c r="P258">
        <v>410.23</v>
      </c>
      <c r="R258">
        <v>115.02</v>
      </c>
      <c r="S258">
        <v>115.02</v>
      </c>
      <c r="T258">
        <v>361.05</v>
      </c>
      <c r="U258">
        <v>476.07</v>
      </c>
      <c r="V258">
        <v>74</v>
      </c>
      <c r="W258" s="2">
        <v>0.0025821759259259257</v>
      </c>
      <c r="X258">
        <v>259</v>
      </c>
      <c r="Y258" t="s">
        <v>118</v>
      </c>
      <c r="Z258" t="s">
        <v>401</v>
      </c>
      <c r="AA258" t="s">
        <v>275</v>
      </c>
      <c r="AB258">
        <v>74</v>
      </c>
    </row>
    <row r="259" spans="1:28" ht="12.75">
      <c r="A259">
        <v>75</v>
      </c>
      <c r="D259" t="s">
        <v>503</v>
      </c>
      <c r="E259" t="s">
        <v>150</v>
      </c>
      <c r="F259">
        <v>17</v>
      </c>
      <c r="G259" s="1">
        <v>33031</v>
      </c>
      <c r="H259">
        <v>1990</v>
      </c>
      <c r="J259" t="s">
        <v>154</v>
      </c>
      <c r="K259" t="s">
        <v>399</v>
      </c>
      <c r="L259" t="s">
        <v>403</v>
      </c>
      <c r="M259" t="s">
        <v>47</v>
      </c>
      <c r="N259" t="s">
        <v>125</v>
      </c>
      <c r="R259">
        <v>115.02</v>
      </c>
      <c r="S259">
        <v>115.02</v>
      </c>
      <c r="T259">
        <v>363.15</v>
      </c>
      <c r="U259">
        <v>478.17</v>
      </c>
      <c r="V259">
        <v>75</v>
      </c>
      <c r="W259" s="2">
        <v>0.002585648148148148</v>
      </c>
      <c r="X259">
        <v>293</v>
      </c>
      <c r="Y259" t="s">
        <v>118</v>
      </c>
      <c r="Z259" t="s">
        <v>401</v>
      </c>
      <c r="AA259" t="s">
        <v>275</v>
      </c>
      <c r="AB259">
        <v>75</v>
      </c>
    </row>
    <row r="260" spans="1:28" ht="12.75">
      <c r="A260">
        <v>76</v>
      </c>
      <c r="D260" t="s">
        <v>404</v>
      </c>
      <c r="E260" t="s">
        <v>504</v>
      </c>
      <c r="F260">
        <v>16</v>
      </c>
      <c r="G260" s="1">
        <v>33562</v>
      </c>
      <c r="H260">
        <v>1991</v>
      </c>
      <c r="J260" t="s">
        <v>154</v>
      </c>
      <c r="K260" t="s">
        <v>399</v>
      </c>
      <c r="L260" t="s">
        <v>403</v>
      </c>
      <c r="M260" t="s">
        <v>47</v>
      </c>
      <c r="N260" t="s">
        <v>87</v>
      </c>
      <c r="R260">
        <v>115.02</v>
      </c>
      <c r="S260">
        <v>115.02</v>
      </c>
      <c r="T260">
        <v>368.75</v>
      </c>
      <c r="U260">
        <v>483.77</v>
      </c>
      <c r="V260">
        <v>76</v>
      </c>
      <c r="W260" s="2">
        <v>0.0025949074074074073</v>
      </c>
      <c r="X260">
        <v>306</v>
      </c>
      <c r="Y260" t="s">
        <v>118</v>
      </c>
      <c r="Z260" t="s">
        <v>401</v>
      </c>
      <c r="AA260" t="s">
        <v>275</v>
      </c>
      <c r="AB260">
        <v>76</v>
      </c>
    </row>
    <row r="261" spans="1:28" ht="12.75">
      <c r="A261">
        <v>77</v>
      </c>
      <c r="D261" t="s">
        <v>490</v>
      </c>
      <c r="E261" t="s">
        <v>505</v>
      </c>
      <c r="F261">
        <v>17</v>
      </c>
      <c r="G261" s="1">
        <v>33084</v>
      </c>
      <c r="H261">
        <v>1990</v>
      </c>
      <c r="J261" t="s">
        <v>154</v>
      </c>
      <c r="K261" t="s">
        <v>399</v>
      </c>
      <c r="L261" t="s">
        <v>403</v>
      </c>
      <c r="M261" t="s">
        <v>32</v>
      </c>
      <c r="N261" t="s">
        <v>146</v>
      </c>
      <c r="R261">
        <v>115.02</v>
      </c>
      <c r="S261">
        <v>115.02</v>
      </c>
      <c r="T261">
        <v>368.75</v>
      </c>
      <c r="U261">
        <v>483.77</v>
      </c>
      <c r="V261">
        <v>77</v>
      </c>
      <c r="W261" s="2">
        <v>0.0025949074074074073</v>
      </c>
      <c r="X261">
        <v>312</v>
      </c>
      <c r="Y261" t="s">
        <v>118</v>
      </c>
      <c r="Z261" t="s">
        <v>401</v>
      </c>
      <c r="AA261" t="s">
        <v>275</v>
      </c>
      <c r="AB261">
        <v>77</v>
      </c>
    </row>
    <row r="262" spans="1:28" ht="12.75">
      <c r="A262">
        <v>78</v>
      </c>
      <c r="D262" t="s">
        <v>506</v>
      </c>
      <c r="E262" t="s">
        <v>507</v>
      </c>
      <c r="F262">
        <v>16</v>
      </c>
      <c r="G262" s="1">
        <v>33366</v>
      </c>
      <c r="H262">
        <v>1991</v>
      </c>
      <c r="J262" t="s">
        <v>154</v>
      </c>
      <c r="K262" t="s">
        <v>399</v>
      </c>
      <c r="L262" t="s">
        <v>403</v>
      </c>
      <c r="M262" t="s">
        <v>43</v>
      </c>
      <c r="N262" t="s">
        <v>170</v>
      </c>
      <c r="R262">
        <v>115.02</v>
      </c>
      <c r="S262">
        <v>115.02</v>
      </c>
      <c r="T262">
        <v>371.55</v>
      </c>
      <c r="U262">
        <v>486.57</v>
      </c>
      <c r="V262">
        <v>78</v>
      </c>
      <c r="W262" s="2">
        <v>0.002599537037037037</v>
      </c>
      <c r="X262">
        <v>304</v>
      </c>
      <c r="Y262" t="s">
        <v>118</v>
      </c>
      <c r="Z262" t="s">
        <v>401</v>
      </c>
      <c r="AA262" t="s">
        <v>275</v>
      </c>
      <c r="AB262">
        <v>78</v>
      </c>
    </row>
    <row r="263" spans="1:28" ht="12.75">
      <c r="A263">
        <v>79</v>
      </c>
      <c r="D263" t="s">
        <v>201</v>
      </c>
      <c r="E263" t="s">
        <v>508</v>
      </c>
      <c r="F263">
        <v>18</v>
      </c>
      <c r="G263" s="1">
        <v>32653</v>
      </c>
      <c r="H263">
        <v>1989</v>
      </c>
      <c r="I263">
        <v>6193114</v>
      </c>
      <c r="J263" t="s">
        <v>154</v>
      </c>
      <c r="K263" t="s">
        <v>399</v>
      </c>
      <c r="L263" t="s">
        <v>400</v>
      </c>
      <c r="M263" t="s">
        <v>43</v>
      </c>
      <c r="N263" t="s">
        <v>509</v>
      </c>
      <c r="R263">
        <v>115.02</v>
      </c>
      <c r="S263">
        <v>115.02</v>
      </c>
      <c r="T263">
        <v>372.24</v>
      </c>
      <c r="U263">
        <v>487.26</v>
      </c>
      <c r="V263">
        <v>79</v>
      </c>
      <c r="W263" s="2">
        <v>0.0026006944444444445</v>
      </c>
      <c r="X263">
        <v>265</v>
      </c>
      <c r="Y263" t="s">
        <v>118</v>
      </c>
      <c r="Z263" t="s">
        <v>401</v>
      </c>
      <c r="AA263" t="s">
        <v>275</v>
      </c>
      <c r="AB263">
        <v>79</v>
      </c>
    </row>
    <row r="264" spans="1:28" ht="12.75">
      <c r="A264">
        <v>80</v>
      </c>
      <c r="D264" t="s">
        <v>510</v>
      </c>
      <c r="E264" t="s">
        <v>511</v>
      </c>
      <c r="F264">
        <v>16</v>
      </c>
      <c r="G264" s="1">
        <v>33478</v>
      </c>
      <c r="H264">
        <v>1991</v>
      </c>
      <c r="I264">
        <v>5623772</v>
      </c>
      <c r="J264" t="s">
        <v>154</v>
      </c>
      <c r="K264" t="s">
        <v>399</v>
      </c>
      <c r="L264" t="s">
        <v>403</v>
      </c>
      <c r="M264" t="s">
        <v>47</v>
      </c>
      <c r="N264" t="s">
        <v>107</v>
      </c>
      <c r="P264">
        <v>357.87</v>
      </c>
      <c r="R264">
        <v>115.02</v>
      </c>
      <c r="S264">
        <v>115.02</v>
      </c>
      <c r="T264">
        <v>383.44</v>
      </c>
      <c r="U264">
        <v>498.46</v>
      </c>
      <c r="V264">
        <v>80</v>
      </c>
      <c r="W264" s="2">
        <v>0.0026192129629629625</v>
      </c>
      <c r="X264">
        <v>257</v>
      </c>
      <c r="Y264" t="s">
        <v>118</v>
      </c>
      <c r="Z264" t="s">
        <v>401</v>
      </c>
      <c r="AA264" t="s">
        <v>275</v>
      </c>
      <c r="AB264">
        <v>80</v>
      </c>
    </row>
    <row r="265" spans="1:28" ht="12.75">
      <c r="A265">
        <v>81</v>
      </c>
      <c r="D265" t="s">
        <v>512</v>
      </c>
      <c r="E265" t="s">
        <v>513</v>
      </c>
      <c r="F265">
        <v>16</v>
      </c>
      <c r="G265" s="1">
        <v>33554</v>
      </c>
      <c r="H265">
        <v>1991</v>
      </c>
      <c r="J265" t="s">
        <v>154</v>
      </c>
      <c r="K265" t="s">
        <v>399</v>
      </c>
      <c r="L265" t="s">
        <v>403</v>
      </c>
      <c r="M265" t="s">
        <v>66</v>
      </c>
      <c r="N265" t="s">
        <v>67</v>
      </c>
      <c r="R265">
        <v>115.02</v>
      </c>
      <c r="S265">
        <v>115.02</v>
      </c>
      <c r="T265">
        <v>391.14</v>
      </c>
      <c r="U265">
        <v>506.16</v>
      </c>
      <c r="V265">
        <v>81</v>
      </c>
      <c r="W265" s="2">
        <v>0.002631944444444444</v>
      </c>
      <c r="X265">
        <v>302</v>
      </c>
      <c r="Y265" t="s">
        <v>118</v>
      </c>
      <c r="Z265" t="s">
        <v>401</v>
      </c>
      <c r="AA265" t="s">
        <v>275</v>
      </c>
      <c r="AB265">
        <v>81</v>
      </c>
    </row>
    <row r="266" spans="1:28" ht="12.75">
      <c r="A266">
        <v>82</v>
      </c>
      <c r="D266" t="s">
        <v>514</v>
      </c>
      <c r="E266" t="s">
        <v>515</v>
      </c>
      <c r="F266">
        <v>17</v>
      </c>
      <c r="G266" s="1">
        <v>33077</v>
      </c>
      <c r="H266">
        <v>1990</v>
      </c>
      <c r="J266" t="s">
        <v>154</v>
      </c>
      <c r="K266" t="s">
        <v>399</v>
      </c>
      <c r="L266" t="s">
        <v>403</v>
      </c>
      <c r="M266" t="s">
        <v>47</v>
      </c>
      <c r="N266" t="s">
        <v>51</v>
      </c>
      <c r="R266">
        <v>115.02</v>
      </c>
      <c r="S266">
        <v>115.02</v>
      </c>
      <c r="T266">
        <v>395.34</v>
      </c>
      <c r="U266">
        <v>510.36</v>
      </c>
      <c r="V266">
        <v>82</v>
      </c>
      <c r="W266" s="2">
        <v>0.0026388888888888885</v>
      </c>
      <c r="X266">
        <v>307</v>
      </c>
      <c r="Y266" t="s">
        <v>118</v>
      </c>
      <c r="Z266" t="s">
        <v>401</v>
      </c>
      <c r="AA266" t="s">
        <v>275</v>
      </c>
      <c r="AB266">
        <v>82</v>
      </c>
    </row>
    <row r="267" spans="1:28" ht="12.75">
      <c r="A267">
        <v>83</v>
      </c>
      <c r="D267" t="s">
        <v>470</v>
      </c>
      <c r="E267" t="s">
        <v>516</v>
      </c>
      <c r="F267">
        <v>16</v>
      </c>
      <c r="G267" s="1">
        <v>33256</v>
      </c>
      <c r="H267">
        <v>1991</v>
      </c>
      <c r="J267" t="s">
        <v>154</v>
      </c>
      <c r="K267" t="s">
        <v>399</v>
      </c>
      <c r="L267" t="s">
        <v>403</v>
      </c>
      <c r="M267" t="s">
        <v>66</v>
      </c>
      <c r="N267" t="s">
        <v>314</v>
      </c>
      <c r="R267">
        <v>115.02</v>
      </c>
      <c r="S267">
        <v>115.02</v>
      </c>
      <c r="T267">
        <v>416.33</v>
      </c>
      <c r="U267">
        <v>531.35</v>
      </c>
      <c r="V267">
        <v>83</v>
      </c>
      <c r="W267" s="2">
        <v>0.002673611111111111</v>
      </c>
      <c r="X267">
        <v>274</v>
      </c>
      <c r="Y267" t="s">
        <v>118</v>
      </c>
      <c r="Z267" t="s">
        <v>401</v>
      </c>
      <c r="AA267" t="s">
        <v>275</v>
      </c>
      <c r="AB267">
        <v>83</v>
      </c>
    </row>
    <row r="268" spans="1:28" ht="12.75">
      <c r="A268">
        <v>84</v>
      </c>
      <c r="D268" t="s">
        <v>517</v>
      </c>
      <c r="E268" t="s">
        <v>442</v>
      </c>
      <c r="F268">
        <v>16</v>
      </c>
      <c r="G268" s="1">
        <v>33457</v>
      </c>
      <c r="H268">
        <v>1991</v>
      </c>
      <c r="J268" t="s">
        <v>154</v>
      </c>
      <c r="K268" t="s">
        <v>399</v>
      </c>
      <c r="L268" t="s">
        <v>403</v>
      </c>
      <c r="M268" t="s">
        <v>32</v>
      </c>
      <c r="N268" t="s">
        <v>134</v>
      </c>
      <c r="R268">
        <v>115.02</v>
      </c>
      <c r="S268">
        <v>115.02</v>
      </c>
      <c r="T268">
        <v>432.42</v>
      </c>
      <c r="U268">
        <v>547.44</v>
      </c>
      <c r="V268">
        <v>84</v>
      </c>
      <c r="W268" s="2">
        <v>0.002700231481481481</v>
      </c>
      <c r="X268">
        <v>305</v>
      </c>
      <c r="Y268" t="s">
        <v>118</v>
      </c>
      <c r="Z268" t="s">
        <v>401</v>
      </c>
      <c r="AA268" t="s">
        <v>275</v>
      </c>
      <c r="AB268">
        <v>84</v>
      </c>
    </row>
    <row r="269" spans="1:28" ht="12.75">
      <c r="A269">
        <v>85</v>
      </c>
      <c r="D269" t="s">
        <v>503</v>
      </c>
      <c r="E269" t="s">
        <v>262</v>
      </c>
      <c r="F269">
        <v>17</v>
      </c>
      <c r="G269" s="1">
        <v>32902</v>
      </c>
      <c r="H269">
        <v>1990</v>
      </c>
      <c r="J269" t="s">
        <v>154</v>
      </c>
      <c r="K269" t="s">
        <v>399</v>
      </c>
      <c r="L269" t="s">
        <v>403</v>
      </c>
      <c r="M269" t="s">
        <v>66</v>
      </c>
      <c r="N269" t="s">
        <v>67</v>
      </c>
      <c r="R269">
        <v>115.02</v>
      </c>
      <c r="S269">
        <v>115.02</v>
      </c>
      <c r="T269">
        <v>473.7</v>
      </c>
      <c r="U269">
        <v>588.72</v>
      </c>
      <c r="V269">
        <v>85</v>
      </c>
      <c r="W269" s="2">
        <v>0.0027685185185185187</v>
      </c>
      <c r="X269">
        <v>288</v>
      </c>
      <c r="Y269" t="s">
        <v>118</v>
      </c>
      <c r="Z269" t="s">
        <v>401</v>
      </c>
      <c r="AA269" t="s">
        <v>275</v>
      </c>
      <c r="AB269">
        <v>85</v>
      </c>
    </row>
    <row r="270" spans="1:28" ht="12.75">
      <c r="A270">
        <v>86</v>
      </c>
      <c r="D270" t="s">
        <v>518</v>
      </c>
      <c r="E270" t="s">
        <v>519</v>
      </c>
      <c r="F270">
        <v>18</v>
      </c>
      <c r="G270" s="1">
        <v>32811</v>
      </c>
      <c r="H270">
        <v>1989</v>
      </c>
      <c r="J270" t="s">
        <v>154</v>
      </c>
      <c r="K270" t="s">
        <v>399</v>
      </c>
      <c r="L270" t="s">
        <v>400</v>
      </c>
      <c r="N270" t="s">
        <v>314</v>
      </c>
      <c r="R270">
        <v>115.02</v>
      </c>
      <c r="S270">
        <v>115.02</v>
      </c>
      <c r="T270">
        <v>480</v>
      </c>
      <c r="U270">
        <v>595.02</v>
      </c>
      <c r="V270">
        <v>86</v>
      </c>
      <c r="W270" s="2">
        <v>0.002778935185185185</v>
      </c>
      <c r="X270">
        <v>268</v>
      </c>
      <c r="Y270" t="s">
        <v>118</v>
      </c>
      <c r="Z270" t="s">
        <v>401</v>
      </c>
      <c r="AA270" t="s">
        <v>275</v>
      </c>
      <c r="AB270">
        <v>86</v>
      </c>
    </row>
    <row r="271" spans="1:28" ht="12.75">
      <c r="A271">
        <v>87</v>
      </c>
      <c r="D271" t="s">
        <v>409</v>
      </c>
      <c r="E271" t="s">
        <v>520</v>
      </c>
      <c r="F271">
        <v>18</v>
      </c>
      <c r="G271" s="1">
        <v>32826</v>
      </c>
      <c r="H271">
        <v>1989</v>
      </c>
      <c r="J271" t="s">
        <v>154</v>
      </c>
      <c r="K271" t="s">
        <v>399</v>
      </c>
      <c r="L271" t="s">
        <v>400</v>
      </c>
      <c r="M271" t="s">
        <v>66</v>
      </c>
      <c r="N271" t="s">
        <v>67</v>
      </c>
      <c r="R271">
        <v>115.02</v>
      </c>
      <c r="S271">
        <v>115.02</v>
      </c>
      <c r="T271">
        <v>509.39</v>
      </c>
      <c r="U271">
        <v>624.41</v>
      </c>
      <c r="V271">
        <v>87</v>
      </c>
      <c r="W271" s="2">
        <v>0.0028275462962962963</v>
      </c>
      <c r="X271">
        <v>279</v>
      </c>
      <c r="Y271" t="s">
        <v>118</v>
      </c>
      <c r="Z271" t="s">
        <v>401</v>
      </c>
      <c r="AA271" t="s">
        <v>275</v>
      </c>
      <c r="AB271">
        <v>87</v>
      </c>
    </row>
    <row r="272" spans="1:28" ht="12.75">
      <c r="A272">
        <v>88</v>
      </c>
      <c r="D272" t="s">
        <v>521</v>
      </c>
      <c r="E272" t="s">
        <v>522</v>
      </c>
      <c r="F272">
        <v>17</v>
      </c>
      <c r="G272" s="1">
        <v>32969</v>
      </c>
      <c r="H272">
        <v>1990</v>
      </c>
      <c r="J272" t="s">
        <v>154</v>
      </c>
      <c r="K272" t="s">
        <v>399</v>
      </c>
      <c r="L272" t="s">
        <v>403</v>
      </c>
      <c r="N272" t="s">
        <v>314</v>
      </c>
      <c r="R272">
        <v>115.02</v>
      </c>
      <c r="S272">
        <v>115.02</v>
      </c>
      <c r="T272">
        <v>562.57</v>
      </c>
      <c r="U272">
        <v>677.59</v>
      </c>
      <c r="V272">
        <v>88</v>
      </c>
      <c r="W272" s="2">
        <v>0.0029155092592592596</v>
      </c>
      <c r="X272">
        <v>281</v>
      </c>
      <c r="Y272" t="s">
        <v>118</v>
      </c>
      <c r="Z272" t="s">
        <v>401</v>
      </c>
      <c r="AA272" t="s">
        <v>275</v>
      </c>
      <c r="AB272">
        <v>88</v>
      </c>
    </row>
    <row r="273" spans="1:28" ht="12.75">
      <c r="A273">
        <v>89</v>
      </c>
      <c r="D273" t="s">
        <v>523</v>
      </c>
      <c r="E273" t="s">
        <v>524</v>
      </c>
      <c r="F273">
        <v>17</v>
      </c>
      <c r="G273" s="1">
        <v>33034</v>
      </c>
      <c r="H273">
        <v>1990</v>
      </c>
      <c r="J273" t="s">
        <v>154</v>
      </c>
      <c r="K273" t="s">
        <v>399</v>
      </c>
      <c r="L273" t="s">
        <v>403</v>
      </c>
      <c r="M273" t="s">
        <v>66</v>
      </c>
      <c r="N273" t="s">
        <v>67</v>
      </c>
      <c r="R273">
        <v>115.02</v>
      </c>
      <c r="S273">
        <v>115.02</v>
      </c>
      <c r="T273">
        <v>570.96</v>
      </c>
      <c r="U273">
        <v>685.98</v>
      </c>
      <c r="V273">
        <v>89</v>
      </c>
      <c r="W273" s="2">
        <v>0.0029293981481481484</v>
      </c>
      <c r="X273">
        <v>296</v>
      </c>
      <c r="Y273" t="s">
        <v>118</v>
      </c>
      <c r="Z273" t="s">
        <v>401</v>
      </c>
      <c r="AA273" t="s">
        <v>275</v>
      </c>
      <c r="AB273">
        <v>89</v>
      </c>
    </row>
    <row r="274" spans="1:28" ht="12.75">
      <c r="A274">
        <v>90</v>
      </c>
      <c r="D274" t="s">
        <v>454</v>
      </c>
      <c r="E274" t="s">
        <v>525</v>
      </c>
      <c r="F274">
        <v>16</v>
      </c>
      <c r="G274" s="1">
        <v>33273</v>
      </c>
      <c r="H274">
        <v>1991</v>
      </c>
      <c r="J274" t="s">
        <v>154</v>
      </c>
      <c r="K274" t="s">
        <v>399</v>
      </c>
      <c r="L274" t="s">
        <v>403</v>
      </c>
      <c r="M274" t="s">
        <v>66</v>
      </c>
      <c r="N274" t="s">
        <v>128</v>
      </c>
      <c r="R274">
        <v>115.02</v>
      </c>
      <c r="S274">
        <v>115.02</v>
      </c>
      <c r="T274">
        <v>570.96</v>
      </c>
      <c r="U274">
        <v>685.98</v>
      </c>
      <c r="V274">
        <v>90</v>
      </c>
      <c r="W274" s="2">
        <v>0.0029293981481481484</v>
      </c>
      <c r="X274">
        <v>272</v>
      </c>
      <c r="Y274" t="s">
        <v>118</v>
      </c>
      <c r="Z274" t="s">
        <v>401</v>
      </c>
      <c r="AA274" t="s">
        <v>275</v>
      </c>
      <c r="AB274">
        <v>90</v>
      </c>
    </row>
    <row r="275" spans="1:28" ht="12.75">
      <c r="A275">
        <v>91</v>
      </c>
      <c r="D275" t="s">
        <v>526</v>
      </c>
      <c r="E275" t="s">
        <v>527</v>
      </c>
      <c r="F275">
        <v>17</v>
      </c>
      <c r="G275" s="1">
        <v>32927</v>
      </c>
      <c r="H275">
        <v>1990</v>
      </c>
      <c r="J275" t="s">
        <v>154</v>
      </c>
      <c r="K275" t="s">
        <v>399</v>
      </c>
      <c r="L275" t="s">
        <v>403</v>
      </c>
      <c r="M275" t="s">
        <v>66</v>
      </c>
      <c r="N275" t="s">
        <v>67</v>
      </c>
      <c r="R275">
        <v>115.02</v>
      </c>
      <c r="S275">
        <v>115.02</v>
      </c>
      <c r="T275">
        <v>696.91</v>
      </c>
      <c r="U275">
        <v>811.93</v>
      </c>
      <c r="V275">
        <v>91</v>
      </c>
      <c r="W275" s="2">
        <v>0.0031377314814814814</v>
      </c>
      <c r="X275">
        <v>311</v>
      </c>
      <c r="Y275" t="s">
        <v>118</v>
      </c>
      <c r="Z275" t="s">
        <v>401</v>
      </c>
      <c r="AA275" t="s">
        <v>275</v>
      </c>
      <c r="AB275">
        <v>91</v>
      </c>
    </row>
    <row r="276" spans="1:28" ht="12.75">
      <c r="A276">
        <v>92</v>
      </c>
      <c r="D276" t="s">
        <v>528</v>
      </c>
      <c r="E276" t="s">
        <v>176</v>
      </c>
      <c r="F276">
        <v>17</v>
      </c>
      <c r="G276" s="1">
        <v>32937</v>
      </c>
      <c r="H276">
        <v>1990</v>
      </c>
      <c r="I276">
        <v>6101265</v>
      </c>
      <c r="J276" t="s">
        <v>154</v>
      </c>
      <c r="K276" t="s">
        <v>399</v>
      </c>
      <c r="L276" t="s">
        <v>403</v>
      </c>
      <c r="M276" t="s">
        <v>47</v>
      </c>
      <c r="N276" t="s">
        <v>48</v>
      </c>
      <c r="O276" t="s">
        <v>34</v>
      </c>
      <c r="P276">
        <v>219.93</v>
      </c>
      <c r="R276">
        <v>115.02</v>
      </c>
      <c r="S276">
        <v>115.02</v>
      </c>
      <c r="W276" t="s">
        <v>151</v>
      </c>
      <c r="X276">
        <v>229</v>
      </c>
      <c r="Y276" t="s">
        <v>118</v>
      </c>
      <c r="Z276" t="s">
        <v>401</v>
      </c>
      <c r="AA276" t="s">
        <v>275</v>
      </c>
      <c r="AB276">
        <v>92</v>
      </c>
    </row>
    <row r="277" spans="1:28" ht="12.75">
      <c r="A277">
        <v>92</v>
      </c>
      <c r="D277" t="s">
        <v>434</v>
      </c>
      <c r="E277" t="s">
        <v>529</v>
      </c>
      <c r="F277">
        <v>16</v>
      </c>
      <c r="G277" s="1">
        <v>33595</v>
      </c>
      <c r="H277">
        <v>1991</v>
      </c>
      <c r="I277">
        <v>5722558</v>
      </c>
      <c r="J277" t="s">
        <v>154</v>
      </c>
      <c r="K277" t="s">
        <v>399</v>
      </c>
      <c r="L277" t="s">
        <v>403</v>
      </c>
      <c r="M277" t="s">
        <v>32</v>
      </c>
      <c r="N277" t="s">
        <v>137</v>
      </c>
      <c r="R277">
        <v>115.02</v>
      </c>
      <c r="S277">
        <v>115.02</v>
      </c>
      <c r="W277" t="s">
        <v>151</v>
      </c>
      <c r="X277">
        <v>289</v>
      </c>
      <c r="Y277" t="s">
        <v>118</v>
      </c>
      <c r="Z277" t="s">
        <v>401</v>
      </c>
      <c r="AA277" t="s">
        <v>275</v>
      </c>
      <c r="AB277">
        <v>92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2008-01-26T15:01:09Z</dcterms:created>
  <dcterms:modified xsi:type="dcterms:W3CDTF">2008-02-05T06:54:58Z</dcterms:modified>
  <cp:category/>
  <cp:version/>
  <cp:contentType/>
  <cp:contentStatus/>
</cp:coreProperties>
</file>