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3945" activeTab="3"/>
  </bookViews>
  <sheets>
    <sheet name="CollegeMen" sheetId="1" r:id="rId1"/>
    <sheet name="CollegeWomen" sheetId="2" r:id="rId2"/>
    <sheet name="TeamMen" sheetId="3" r:id="rId3"/>
    <sheet name="Team Women" sheetId="4" r:id="rId4"/>
    <sheet name="results_for_us_nationals_free_0" sheetId="5" r:id="rId5"/>
  </sheets>
  <definedNames>
    <definedName name="results_report_for_generic_results_by_sex_query">'CollegeMen'!$A$2:$N$118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C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C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Table]03710071010100710101010101010101010101010100707071007101007101010071010071010</t>
        </r>
      </text>
    </comment>
  </commentList>
</comments>
</file>

<file path=xl/sharedStrings.xml><?xml version="1.0" encoding="utf-8"?>
<sst xmlns="http://schemas.openxmlformats.org/spreadsheetml/2006/main" count="5182" uniqueCount="1305">
  <si>
    <t>2:56.0</t>
  </si>
  <si>
    <t>16.7%</t>
  </si>
  <si>
    <t>Coe</t>
  </si>
  <si>
    <t>29:20.2</t>
  </si>
  <si>
    <t>+3:04.5</t>
  </si>
  <si>
    <t>+4:11.7</t>
  </si>
  <si>
    <t>Nick</t>
  </si>
  <si>
    <t>Sterling</t>
  </si>
  <si>
    <t>29:22.0</t>
  </si>
  <si>
    <t>+3:06.3</t>
  </si>
  <si>
    <t>+4:13.5</t>
  </si>
  <si>
    <t>2:56.2</t>
  </si>
  <si>
    <t>Hunter</t>
  </si>
  <si>
    <t>Karnedy</t>
  </si>
  <si>
    <t>29:25.3</t>
  </si>
  <si>
    <t>+3:09.6</t>
  </si>
  <si>
    <t>+4:16.8</t>
  </si>
  <si>
    <t>2:56.5</t>
  </si>
  <si>
    <t>17.0%</t>
  </si>
  <si>
    <t>Reid</t>
  </si>
  <si>
    <t>Joshua</t>
  </si>
  <si>
    <t>29:29.6</t>
  </si>
  <si>
    <t>+2:24.0</t>
  </si>
  <si>
    <t>+4:21.1</t>
  </si>
  <si>
    <t>2:57.0</t>
  </si>
  <si>
    <t>17.3%</t>
  </si>
  <si>
    <t>Dylan</t>
  </si>
  <si>
    <t>Dayton</t>
  </si>
  <si>
    <t>29:41.2</t>
  </si>
  <si>
    <t>+4:32.7</t>
  </si>
  <si>
    <t>2:58.1</t>
  </si>
  <si>
    <t>18.1%</t>
  </si>
  <si>
    <t>2:58.6</t>
  </si>
  <si>
    <t>18.4%</t>
  </si>
  <si>
    <t>Fred</t>
  </si>
  <si>
    <t>Bailey</t>
  </si>
  <si>
    <t>Colby College</t>
  </si>
  <si>
    <t>29:46.3</t>
  </si>
  <si>
    <t>+3:30.6</t>
  </si>
  <si>
    <t>+4:37.8</t>
  </si>
  <si>
    <t>Aaron</t>
  </si>
  <si>
    <t>Ditty</t>
  </si>
  <si>
    <t>29:46.9</t>
  </si>
  <si>
    <t>+3:31.2</t>
  </si>
  <si>
    <t>+4:38.4</t>
  </si>
  <si>
    <t>2:58.7</t>
  </si>
  <si>
    <t>18.5%</t>
  </si>
  <si>
    <t>Garrett</t>
  </si>
  <si>
    <t>29:49.2</t>
  </si>
  <si>
    <t>+2:43.6</t>
  </si>
  <si>
    <t>+4:40.7</t>
  </si>
  <si>
    <t>2:58.9</t>
  </si>
  <si>
    <t>2:59.0</t>
  </si>
  <si>
    <t>Joaquin</t>
  </si>
  <si>
    <t>29:50.4</t>
  </si>
  <si>
    <t>+2:44.8</t>
  </si>
  <si>
    <t>+4:41.9</t>
  </si>
  <si>
    <t>Cline</t>
  </si>
  <si>
    <t>29:52.5</t>
  </si>
  <si>
    <t>+3:36.8</t>
  </si>
  <si>
    <t>+4:44.0</t>
  </si>
  <si>
    <t>2:59.3</t>
  </si>
  <si>
    <t>Dominic</t>
  </si>
  <si>
    <t>Henriques</t>
  </si>
  <si>
    <t>29:54.1</t>
  </si>
  <si>
    <t>+2:48.5</t>
  </si>
  <si>
    <t>+4:45.6</t>
  </si>
  <si>
    <t>2:59.4</t>
  </si>
  <si>
    <t>Phillip</t>
  </si>
  <si>
    <t>29:57.4</t>
  </si>
  <si>
    <t>+4:48.9</t>
  </si>
  <si>
    <t>2:59.7</t>
  </si>
  <si>
    <t>19.2%</t>
  </si>
  <si>
    <t>Nygren</t>
  </si>
  <si>
    <t>29:58.5</t>
  </si>
  <si>
    <t>+2:52.9</t>
  </si>
  <si>
    <t>+4:50.0</t>
  </si>
  <si>
    <t>2:59.9</t>
  </si>
  <si>
    <t>19.3%</t>
  </si>
  <si>
    <t>Wickstrom</t>
  </si>
  <si>
    <t>29:59.3</t>
  </si>
  <si>
    <t>+4:50.8</t>
  </si>
  <si>
    <t>Rishavy</t>
  </si>
  <si>
    <t>30:00.8</t>
  </si>
  <si>
    <t>+3:45.1</t>
  </si>
  <si>
    <t>+4:52.3</t>
  </si>
  <si>
    <t>3:00.1</t>
  </si>
  <si>
    <t>19.4%</t>
  </si>
  <si>
    <t>Jake</t>
  </si>
  <si>
    <t>30:08.6</t>
  </si>
  <si>
    <t>+3:52.9</t>
  </si>
  <si>
    <t>+5:00.1</t>
  </si>
  <si>
    <t>3:00.9</t>
  </si>
  <si>
    <t>19.9%</t>
  </si>
  <si>
    <t>Dyck</t>
  </si>
  <si>
    <t>30:09.2</t>
  </si>
  <si>
    <t>+3:53.5</t>
  </si>
  <si>
    <t>+5:00.7</t>
  </si>
  <si>
    <t>Brandon</t>
  </si>
  <si>
    <t>Forrest</t>
  </si>
  <si>
    <t>Horton</t>
  </si>
  <si>
    <t>Bowdoin Nordic</t>
  </si>
  <si>
    <t>30:09.5</t>
  </si>
  <si>
    <t>+3:03.9</t>
  </si>
  <si>
    <t>+5:01.0</t>
  </si>
  <si>
    <t>3:01.0</t>
  </si>
  <si>
    <t>20.0%</t>
  </si>
  <si>
    <t>Donovan</t>
  </si>
  <si>
    <t>Dums</t>
  </si>
  <si>
    <t>30:12.0</t>
  </si>
  <si>
    <t>+3:56.3</t>
  </si>
  <si>
    <t>+5:03.5</t>
  </si>
  <si>
    <t>3:01.2</t>
  </si>
  <si>
    <t>Gleason</t>
  </si>
  <si>
    <t>30:12.6</t>
  </si>
  <si>
    <t>+5:04.1</t>
  </si>
  <si>
    <t>3:01.3</t>
  </si>
  <si>
    <t>3:01.8</t>
  </si>
  <si>
    <t>Hall</t>
  </si>
  <si>
    <t>30:18.2</t>
  </si>
  <si>
    <t>+4:02.5</t>
  </si>
  <si>
    <t>+5:09.7</t>
  </si>
  <si>
    <t>Bret</t>
  </si>
  <si>
    <t>Bedard</t>
  </si>
  <si>
    <t>30:20.8</t>
  </si>
  <si>
    <t>+4:05.1</t>
  </si>
  <si>
    <t>+5:12.3</t>
  </si>
  <si>
    <t>3:02.1</t>
  </si>
  <si>
    <t>20.7%</t>
  </si>
  <si>
    <t>De Carufel</t>
  </si>
  <si>
    <t>30:25.8</t>
  </si>
  <si>
    <t>+4:10.1</t>
  </si>
  <si>
    <t>+5:17.3</t>
  </si>
  <si>
    <t>3:02.6</t>
  </si>
  <si>
    <t>+5:17.4</t>
  </si>
  <si>
    <t>Joe</t>
  </si>
  <si>
    <t>Howdyshell</t>
  </si>
  <si>
    <t>30:27.8</t>
  </si>
  <si>
    <t>+5:19.3</t>
  </si>
  <si>
    <t>3:02.8</t>
  </si>
  <si>
    <t>21.2%</t>
  </si>
  <si>
    <t>Downey</t>
  </si>
  <si>
    <t>30:28.0</t>
  </si>
  <si>
    <t>+4:12.3</t>
  </si>
  <si>
    <t>+5:19.5</t>
  </si>
  <si>
    <t>Trevor</t>
  </si>
  <si>
    <t>Simon</t>
  </si>
  <si>
    <t>Thomas-Train</t>
  </si>
  <si>
    <t>30:33.1</t>
  </si>
  <si>
    <t>+3:27.5</t>
  </si>
  <si>
    <t>+5:24.6</t>
  </si>
  <si>
    <t>Walz</t>
  </si>
  <si>
    <t>30:35.2</t>
  </si>
  <si>
    <t>+5:26.7</t>
  </si>
  <si>
    <t>Lutz</t>
  </si>
  <si>
    <t>Preussler</t>
  </si>
  <si>
    <t>30:36.7</t>
  </si>
  <si>
    <t>+4:21.0</t>
  </si>
  <si>
    <t>+5:28.2</t>
  </si>
  <si>
    <t>3:03.7</t>
  </si>
  <si>
    <t>Mogk</t>
  </si>
  <si>
    <t>30:37.8</t>
  </si>
  <si>
    <t>+5:29.3</t>
  </si>
  <si>
    <t>3:03.8</t>
  </si>
  <si>
    <t>Andy</t>
  </si>
  <si>
    <t>Cheesebro</t>
  </si>
  <si>
    <t>30:41.6</t>
  </si>
  <si>
    <t>+4:25.9</t>
  </si>
  <si>
    <t>+5:33.1</t>
  </si>
  <si>
    <t>3:04.2</t>
  </si>
  <si>
    <t>30:42.6</t>
  </si>
  <si>
    <t>+4:26.9</t>
  </si>
  <si>
    <t>+5:34.1</t>
  </si>
  <si>
    <t>3:04.3</t>
  </si>
  <si>
    <t>30:43.2</t>
  </si>
  <si>
    <t>+5:34.7</t>
  </si>
  <si>
    <t>Christopher</t>
  </si>
  <si>
    <t>Miller</t>
  </si>
  <si>
    <t>30:44.8</t>
  </si>
  <si>
    <t>+4:29.1</t>
  </si>
  <si>
    <t>+5:36.3</t>
  </si>
  <si>
    <t>3:04.5</t>
  </si>
  <si>
    <t>3:04.7</t>
  </si>
  <si>
    <t>Nate</t>
  </si>
  <si>
    <t>Berry</t>
  </si>
  <si>
    <t>30:47.2</t>
  </si>
  <si>
    <t>+3:41.6</t>
  </si>
  <si>
    <t>+5:38.7</t>
  </si>
  <si>
    <t>22.5%</t>
  </si>
  <si>
    <t>Kurtz</t>
  </si>
  <si>
    <t>30:48.1</t>
  </si>
  <si>
    <t>+5:39.6</t>
  </si>
  <si>
    <t>3:04.8</t>
  </si>
  <si>
    <t>Vanderpool</t>
  </si>
  <si>
    <t>30:58.5</t>
  </si>
  <si>
    <t>+5:50.0</t>
  </si>
  <si>
    <t>3:05.9</t>
  </si>
  <si>
    <t>23.2%</t>
  </si>
  <si>
    <t>Austin</t>
  </si>
  <si>
    <t>Ross</t>
  </si>
  <si>
    <t>30:59.2</t>
  </si>
  <si>
    <t>+5:50.7</t>
  </si>
  <si>
    <t>Krueger</t>
  </si>
  <si>
    <t>31:02.3</t>
  </si>
  <si>
    <t>+4:46.6</t>
  </si>
  <si>
    <t>+5:53.8</t>
  </si>
  <si>
    <t>3:06.2</t>
  </si>
  <si>
    <t>23.5%</t>
  </si>
  <si>
    <t>Gastonguay</t>
  </si>
  <si>
    <t>31:02.6</t>
  </si>
  <si>
    <t>+4:46.9</t>
  </si>
  <si>
    <t>+5:54.1</t>
  </si>
  <si>
    <t>3:06.3</t>
  </si>
  <si>
    <t>31:04.9</t>
  </si>
  <si>
    <t>+5:56.4</t>
  </si>
  <si>
    <t>Shelden</t>
  </si>
  <si>
    <t>+3:59.3</t>
  </si>
  <si>
    <t>Saint John`s University</t>
  </si>
  <si>
    <t>31:12.8</t>
  </si>
  <si>
    <t>+4:57.1</t>
  </si>
  <si>
    <t>+6:04.3</t>
  </si>
  <si>
    <t>24.1%</t>
  </si>
  <si>
    <t>Ostrander</t>
  </si>
  <si>
    <t>31:18.2</t>
  </si>
  <si>
    <t>+4:12.6</t>
  </si>
  <si>
    <t>+6:09.7</t>
  </si>
  <si>
    <t>3:07.8</t>
  </si>
  <si>
    <t>24.5%</t>
  </si>
  <si>
    <t>Daniel</t>
  </si>
  <si>
    <t>Clark</t>
  </si>
  <si>
    <t>31:18.3</t>
  </si>
  <si>
    <t>+4:12.7</t>
  </si>
  <si>
    <t>+6:09.8</t>
  </si>
  <si>
    <t>Airoldi</t>
  </si>
  <si>
    <t>31:21.3</t>
  </si>
  <si>
    <t>+5:05.6</t>
  </si>
  <si>
    <t>+6:12.8</t>
  </si>
  <si>
    <t>3:08.1</t>
  </si>
  <si>
    <t>24.7%</t>
  </si>
  <si>
    <t>Bill</t>
  </si>
  <si>
    <t>Bowler</t>
  </si>
  <si>
    <t>31:24.8</t>
  </si>
  <si>
    <t>+4:19.2</t>
  </si>
  <si>
    <t>+6:16.3</t>
  </si>
  <si>
    <t>3:08.5</t>
  </si>
  <si>
    <t>Smithwood</t>
  </si>
  <si>
    <t>31:29.0</t>
  </si>
  <si>
    <t>+5:13.3</t>
  </si>
  <si>
    <t>+6:20.5</t>
  </si>
  <si>
    <t>3:08.9</t>
  </si>
  <si>
    <t>25.2%</t>
  </si>
  <si>
    <t>Jedd</t>
  </si>
  <si>
    <t>Young</t>
  </si>
  <si>
    <t>31:29.4</t>
  </si>
  <si>
    <t>+6:20.9</t>
  </si>
  <si>
    <t>Daichi</t>
  </si>
  <si>
    <t>Ito</t>
  </si>
  <si>
    <t>31:31.6</t>
  </si>
  <si>
    <t>+4:26.0</t>
  </si>
  <si>
    <t>+6:23.1</t>
  </si>
  <si>
    <t>3:09.2</t>
  </si>
  <si>
    <t>Adriaan</t>
  </si>
  <si>
    <t>31:33.1</t>
  </si>
  <si>
    <t>+6:24.6</t>
  </si>
  <si>
    <t>Espen</t>
  </si>
  <si>
    <t>31:42.8</t>
  </si>
  <si>
    <t>+5:27.1</t>
  </si>
  <si>
    <t>+6:34.3</t>
  </si>
  <si>
    <t>26.1%</t>
  </si>
  <si>
    <t>Gus</t>
  </si>
  <si>
    <t>Kaeding</t>
  </si>
  <si>
    <t>31:50.1</t>
  </si>
  <si>
    <t>+5:34.4</t>
  </si>
  <si>
    <t>+6:41.6</t>
  </si>
  <si>
    <t>3:11.0</t>
  </si>
  <si>
    <t>26.6%</t>
  </si>
  <si>
    <t>Swain</t>
  </si>
  <si>
    <t>31:54.8</t>
  </si>
  <si>
    <t>+5:39.1</t>
  </si>
  <si>
    <t>+6:46.3</t>
  </si>
  <si>
    <t>26.9%</t>
  </si>
  <si>
    <t>Samuel</t>
  </si>
  <si>
    <t>Naney</t>
  </si>
  <si>
    <t>31:58.2</t>
  </si>
  <si>
    <t>+5:42.5</t>
  </si>
  <si>
    <t>+6:49.7</t>
  </si>
  <si>
    <t>3:11.8</t>
  </si>
  <si>
    <t>27.2%</t>
  </si>
  <si>
    <t>Anthony</t>
  </si>
  <si>
    <t>Bramante</t>
  </si>
  <si>
    <t>32:02.3</t>
  </si>
  <si>
    <t>+5:46.6</t>
  </si>
  <si>
    <t>+6:53.8</t>
  </si>
  <si>
    <t>3:12.2</t>
  </si>
  <si>
    <t>27.4%</t>
  </si>
  <si>
    <t>DeRoma</t>
  </si>
  <si>
    <t>32:05.0</t>
  </si>
  <si>
    <t>+5:49.3</t>
  </si>
  <si>
    <t>+6:56.5</t>
  </si>
  <si>
    <t>3:12.5</t>
  </si>
  <si>
    <t>27.6%</t>
  </si>
  <si>
    <t>Hickory</t>
  </si>
  <si>
    <t>32:07.6</t>
  </si>
  <si>
    <t>+5:02.0</t>
  </si>
  <si>
    <t>+6:59.1</t>
  </si>
  <si>
    <t>3:12.8</t>
  </si>
  <si>
    <t>Daraie</t>
  </si>
  <si>
    <t>32:08.1</t>
  </si>
  <si>
    <t>+6:59.6</t>
  </si>
  <si>
    <t>Rick</t>
  </si>
  <si>
    <t>Grahn</t>
  </si>
  <si>
    <t>32:10.0</t>
  </si>
  <si>
    <t>+5:04.4</t>
  </si>
  <si>
    <t>+7:01.5</t>
  </si>
  <si>
    <t>3:13.0</t>
  </si>
  <si>
    <t>27.9%</t>
  </si>
  <si>
    <t>3:14.2</t>
  </si>
  <si>
    <t>28.8%</t>
  </si>
  <si>
    <t>Slough</t>
  </si>
  <si>
    <t>32:22.3</t>
  </si>
  <si>
    <t>+6:06.6</t>
  </si>
  <si>
    <t>+7:13.8</t>
  </si>
  <si>
    <t>Kyle</t>
  </si>
  <si>
    <t>32:24.8</t>
  </si>
  <si>
    <t>+5:19.2</t>
  </si>
  <si>
    <t>+7:16.3</t>
  </si>
  <si>
    <t>3:14.5</t>
  </si>
  <si>
    <t>28.9%</t>
  </si>
  <si>
    <t>Pete</t>
  </si>
  <si>
    <t>Van Deventer</t>
  </si>
  <si>
    <t>32:31.0</t>
  </si>
  <si>
    <t>+5:25.4</t>
  </si>
  <si>
    <t>+7:22.5</t>
  </si>
  <si>
    <t>3:15.1</t>
  </si>
  <si>
    <t>29.3%</t>
  </si>
  <si>
    <t>32:36.6</t>
  </si>
  <si>
    <t>+7:28.1</t>
  </si>
  <si>
    <t>Loren</t>
  </si>
  <si>
    <t>Schmidt</t>
  </si>
  <si>
    <t>32:40.3</t>
  </si>
  <si>
    <t>+7:31.8</t>
  </si>
  <si>
    <t>30.0%</t>
  </si>
  <si>
    <t>32:40.9</t>
  </si>
  <si>
    <t>+6:25.2</t>
  </si>
  <si>
    <t>+7:32.4</t>
  </si>
  <si>
    <t>3:16.1</t>
  </si>
  <si>
    <t>Riley</t>
  </si>
  <si>
    <t>Hopeman</t>
  </si>
  <si>
    <t>32:53.6</t>
  </si>
  <si>
    <t>+6:37.9</t>
  </si>
  <si>
    <t>+7:45.1</t>
  </si>
  <si>
    <t>3:17.4</t>
  </si>
  <si>
    <t>30.8%</t>
  </si>
  <si>
    <t>Cameron</t>
  </si>
  <si>
    <t>MacKugler</t>
  </si>
  <si>
    <t>32:57.5</t>
  </si>
  <si>
    <t>+5:51.9</t>
  </si>
  <si>
    <t>+7:49.0</t>
  </si>
  <si>
    <t>3:17.8</t>
  </si>
  <si>
    <t>31.1%</t>
  </si>
  <si>
    <t>32:59.3</t>
  </si>
  <si>
    <t>+6:43.6</t>
  </si>
  <si>
    <t>+7:50.8</t>
  </si>
  <si>
    <t>31.2%</t>
  </si>
  <si>
    <t>Gregory</t>
  </si>
  <si>
    <t>Harkay</t>
  </si>
  <si>
    <t>33:15.9</t>
  </si>
  <si>
    <t>+7:00.2</t>
  </si>
  <si>
    <t>+8:07.4</t>
  </si>
  <si>
    <t>3:19.6</t>
  </si>
  <si>
    <t>32.3%</t>
  </si>
  <si>
    <t>Storrud</t>
  </si>
  <si>
    <t>33:17.7</t>
  </si>
  <si>
    <t>+7:02.0</t>
  </si>
  <si>
    <t>+8:09.2</t>
  </si>
  <si>
    <t>3:19.8</t>
  </si>
  <si>
    <t>32.4%</t>
  </si>
  <si>
    <t>Farnand</t>
  </si>
  <si>
    <t>33:32.6</t>
  </si>
  <si>
    <t>+7:16.9</t>
  </si>
  <si>
    <t>+8:24.1</t>
  </si>
  <si>
    <t>3:21.3</t>
  </si>
  <si>
    <t>33.4%</t>
  </si>
  <si>
    <t>Knut-Eric</t>
  </si>
  <si>
    <t>Joslin</t>
  </si>
  <si>
    <t>33:57.5</t>
  </si>
  <si>
    <t>+7:41.8</t>
  </si>
  <si>
    <t>+8:49.0</t>
  </si>
  <si>
    <t>35.1%</t>
  </si>
  <si>
    <t>Pasha</t>
  </si>
  <si>
    <t>Kahn</t>
  </si>
  <si>
    <t>34:36.9</t>
  </si>
  <si>
    <t>+7:31.3</t>
  </si>
  <si>
    <t>+9:28.4</t>
  </si>
  <si>
    <t>3:27.7</t>
  </si>
  <si>
    <t>37.7%</t>
  </si>
  <si>
    <t>Pavel</t>
  </si>
  <si>
    <t>Sotskov</t>
  </si>
  <si>
    <t>34:44.6</t>
  </si>
  <si>
    <t>+7:39.0</t>
  </si>
  <si>
    <t>+9:36.1</t>
  </si>
  <si>
    <t>3:28.5</t>
  </si>
  <si>
    <t>38.2%</t>
  </si>
  <si>
    <t>38.3%</t>
  </si>
  <si>
    <t>Davis</t>
  </si>
  <si>
    <t>34:46.9</t>
  </si>
  <si>
    <t>+8:31.2</t>
  </si>
  <si>
    <t>+9:38.4</t>
  </si>
  <si>
    <t>Craig</t>
  </si>
  <si>
    <t>Hertz</t>
  </si>
  <si>
    <t>Other</t>
  </si>
  <si>
    <t>University of Wisconsin Green Bay, Independent</t>
  </si>
  <si>
    <t>34:50.2</t>
  </si>
  <si>
    <t>+8:34.5</t>
  </si>
  <si>
    <t>+9:41.7</t>
  </si>
  <si>
    <t>38.6%</t>
  </si>
  <si>
    <t>Charles</t>
  </si>
  <si>
    <t>Erdman</t>
  </si>
  <si>
    <t>34:56.3</t>
  </si>
  <si>
    <t>+8:40.6</t>
  </si>
  <si>
    <t>+9:47.8</t>
  </si>
  <si>
    <t>3:29.6</t>
  </si>
  <si>
    <t>39.0%</t>
  </si>
  <si>
    <t>Josh</t>
  </si>
  <si>
    <t>Peterson</t>
  </si>
  <si>
    <t>34:57.7</t>
  </si>
  <si>
    <t>+8:42.0</t>
  </si>
  <si>
    <t>+9:49.2</t>
  </si>
  <si>
    <t>3:29.8</t>
  </si>
  <si>
    <t>39.1%</t>
  </si>
  <si>
    <t>Sebade</t>
  </si>
  <si>
    <t>35:20.2</t>
  </si>
  <si>
    <t>+9:04.5</t>
  </si>
  <si>
    <t>+10:11.7</t>
  </si>
  <si>
    <t>3:32.0</t>
  </si>
  <si>
    <t>40.6%</t>
  </si>
  <si>
    <t>Coombs</t>
  </si>
  <si>
    <t>36:06.4</t>
  </si>
  <si>
    <t>+9:50.7</t>
  </si>
  <si>
    <t>+10:57.9</t>
  </si>
  <si>
    <t>43.6%</t>
  </si>
  <si>
    <t>Alspach</t>
  </si>
  <si>
    <t>36:06.9</t>
  </si>
  <si>
    <t>+9:51.2</t>
  </si>
  <si>
    <t>+10:58.4</t>
  </si>
  <si>
    <t>3:36.7</t>
  </si>
  <si>
    <t>Singleton</t>
  </si>
  <si>
    <t>DNF</t>
  </si>
  <si>
    <t>Fredrik</t>
  </si>
  <si>
    <t>Landstedt</t>
  </si>
  <si>
    <t>Erling</t>
  </si>
  <si>
    <t>Christiansen</t>
  </si>
  <si>
    <t>Henrik</t>
  </si>
  <si>
    <t>Hoye</t>
  </si>
  <si>
    <t>Simi</t>
  </si>
  <si>
    <t>Kinner</t>
  </si>
  <si>
    <t>Time Back in Class</t>
  </si>
  <si>
    <t>Place in Sex</t>
  </si>
  <si>
    <t>Bib</t>
  </si>
  <si>
    <t>First Name</t>
  </si>
  <si>
    <t>Last Name</t>
  </si>
  <si>
    <t>Age</t>
  </si>
  <si>
    <t>Sex</t>
  </si>
  <si>
    <t>Class</t>
  </si>
  <si>
    <t>Affiliation Type</t>
  </si>
  <si>
    <t>Affiliation</t>
  </si>
  <si>
    <t>Time</t>
  </si>
  <si>
    <t>Distance</t>
  </si>
  <si>
    <t>Time Back in Sex</t>
  </si>
  <si>
    <t>Pace</t>
  </si>
  <si>
    <t>Percent Back</t>
  </si>
  <si>
    <t>F</t>
  </si>
  <si>
    <t>WOJ</t>
  </si>
  <si>
    <t>0</t>
  </si>
  <si>
    <t>5 km</t>
  </si>
  <si>
    <t>Randall</t>
  </si>
  <si>
    <t>SW</t>
  </si>
  <si>
    <t>Kristina</t>
  </si>
  <si>
    <t>3:03.3</t>
  </si>
  <si>
    <t>3:03.5</t>
  </si>
  <si>
    <t>Rebecca</t>
  </si>
  <si>
    <t>Johanna</t>
  </si>
  <si>
    <t>Turunen</t>
  </si>
  <si>
    <t>College Ski Team</t>
  </si>
  <si>
    <t>University of Alaska Fairbanks</t>
  </si>
  <si>
    <t>15:31.8</t>
  </si>
  <si>
    <t>+43.1</t>
  </si>
  <si>
    <t>3:06.4</t>
  </si>
  <si>
    <t>4.8%</t>
  </si>
  <si>
    <t>WJ1</t>
  </si>
  <si>
    <t>4.9%</t>
  </si>
  <si>
    <t>Trygstad-Saari</t>
  </si>
  <si>
    <t>WU23</t>
  </si>
  <si>
    <t>Dartmouth College</t>
  </si>
  <si>
    <t>15:32.3</t>
  </si>
  <si>
    <t>+43.6</t>
  </si>
  <si>
    <t>3:06.5</t>
  </si>
  <si>
    <t>3:07.3</t>
  </si>
  <si>
    <t>Karin</t>
  </si>
  <si>
    <t>3:09.3</t>
  </si>
  <si>
    <t>Pavla</t>
  </si>
  <si>
    <t>Havlova</t>
  </si>
  <si>
    <t>15:50.1</t>
  </si>
  <si>
    <t>+1:01.4</t>
  </si>
  <si>
    <t>3:10.0</t>
  </si>
  <si>
    <t>6.9%</t>
  </si>
  <si>
    <t>Laura</t>
  </si>
  <si>
    <t>Valaas</t>
  </si>
  <si>
    <t>Whitman College</t>
  </si>
  <si>
    <t>15:50.5</t>
  </si>
  <si>
    <t>+18.2</t>
  </si>
  <si>
    <t>+1:01.8</t>
  </si>
  <si>
    <t>3:10.1</t>
  </si>
  <si>
    <t>7.0%</t>
  </si>
  <si>
    <t>Evelyn</t>
  </si>
  <si>
    <t>Dong</t>
  </si>
  <si>
    <t>Middlebury College</t>
  </si>
  <si>
    <t>15:50.8</t>
  </si>
  <si>
    <t>+18.5</t>
  </si>
  <si>
    <t>+1:02.1</t>
  </si>
  <si>
    <t>3:10.2</t>
  </si>
  <si>
    <t>Kristin</t>
  </si>
  <si>
    <t>Soenstegaard</t>
  </si>
  <si>
    <t>Colorado University</t>
  </si>
  <si>
    <t>15:50.9</t>
  </si>
  <si>
    <t>+18.6</t>
  </si>
  <si>
    <t>+1:02.2</t>
  </si>
  <si>
    <t>Alison</t>
  </si>
  <si>
    <t>Crocker</t>
  </si>
  <si>
    <t>15:51.3</t>
  </si>
  <si>
    <t>+19.0</t>
  </si>
  <si>
    <t>+1:02.6</t>
  </si>
  <si>
    <t>3:10.3</t>
  </si>
  <si>
    <t>Julia</t>
  </si>
  <si>
    <t>Coulter</t>
  </si>
  <si>
    <t>15:52.5</t>
  </si>
  <si>
    <t>+1:03.8</t>
  </si>
  <si>
    <t>3:10.5</t>
  </si>
  <si>
    <t>7.2%</t>
  </si>
  <si>
    <t>Erin</t>
  </si>
  <si>
    <t>VanAlst</t>
  </si>
  <si>
    <t>University of New Mexico</t>
  </si>
  <si>
    <t>15:54.5</t>
  </si>
  <si>
    <t>+1:05.8</t>
  </si>
  <si>
    <t>3:10.9</t>
  </si>
  <si>
    <t>7.4%</t>
  </si>
  <si>
    <t>Lindsay</t>
  </si>
  <si>
    <t>Williams</t>
  </si>
  <si>
    <t>Northern Michigan University</t>
  </si>
  <si>
    <t>15:55.7</t>
  </si>
  <si>
    <t>+23.4</t>
  </si>
  <si>
    <t>+1:07.0</t>
  </si>
  <si>
    <t>3:11.1</t>
  </si>
  <si>
    <t>7.5%</t>
  </si>
  <si>
    <t>3:11.5</t>
  </si>
  <si>
    <t>7.8%</t>
  </si>
  <si>
    <t>Tami</t>
  </si>
  <si>
    <t>Kochen</t>
  </si>
  <si>
    <t>15:58.1</t>
  </si>
  <si>
    <t>+1:09.4</t>
  </si>
  <si>
    <t>3:11.6</t>
  </si>
  <si>
    <t>Anna</t>
  </si>
  <si>
    <t>Lindsey</t>
  </si>
  <si>
    <t>Weier</t>
  </si>
  <si>
    <t>16:00.4</t>
  </si>
  <si>
    <t>+28.1</t>
  </si>
  <si>
    <t>+1:11.7</t>
  </si>
  <si>
    <t>3:12.1</t>
  </si>
  <si>
    <t>8.1%</t>
  </si>
  <si>
    <t>Kasandra</t>
  </si>
  <si>
    <t>Rice</t>
  </si>
  <si>
    <t>University of Alaska Anchorage</t>
  </si>
  <si>
    <t>16:05.4</t>
  </si>
  <si>
    <t>+33.1</t>
  </si>
  <si>
    <t>+1:16.7</t>
  </si>
  <si>
    <t>3:13.1</t>
  </si>
  <si>
    <t>8.6%</t>
  </si>
  <si>
    <t>Kate</t>
  </si>
  <si>
    <t>Maria</t>
  </si>
  <si>
    <t>Grevsgaard</t>
  </si>
  <si>
    <t>16:10.7</t>
  </si>
  <si>
    <t>+38.4</t>
  </si>
  <si>
    <t>+1:22.0</t>
  </si>
  <si>
    <t>3:14.1</t>
  </si>
  <si>
    <t>9.2%</t>
  </si>
  <si>
    <t>Smith</t>
  </si>
  <si>
    <t>Nicole</t>
  </si>
  <si>
    <t>Naef</t>
  </si>
  <si>
    <t>University of Utah</t>
  </si>
  <si>
    <t>16:13.0</t>
  </si>
  <si>
    <t>+40.7</t>
  </si>
  <si>
    <t>+1:24.3</t>
  </si>
  <si>
    <t>3:14.6</t>
  </si>
  <si>
    <t>9.5%</t>
  </si>
  <si>
    <t>Marit</t>
  </si>
  <si>
    <t>Rognmo</t>
  </si>
  <si>
    <t>16:14.6</t>
  </si>
  <si>
    <t>+42.3</t>
  </si>
  <si>
    <t>+1:25.9</t>
  </si>
  <si>
    <t>3:14.9</t>
  </si>
  <si>
    <t>9.7%</t>
  </si>
  <si>
    <t>3:15.7</t>
  </si>
  <si>
    <t>Anna-Karin</t>
  </si>
  <si>
    <t>Maeki</t>
  </si>
  <si>
    <t>University of Denver</t>
  </si>
  <si>
    <t>16:20.2</t>
  </si>
  <si>
    <t>+1:31.5</t>
  </si>
  <si>
    <t>3:16.0</t>
  </si>
  <si>
    <t>10.3%</t>
  </si>
  <si>
    <t>10.7%</t>
  </si>
  <si>
    <t>Hannah</t>
  </si>
  <si>
    <t>Dreissigacker</t>
  </si>
  <si>
    <t>16:23.8</t>
  </si>
  <si>
    <t>+1:35.1</t>
  </si>
  <si>
    <t>3:16.8</t>
  </si>
  <si>
    <t>Lenka</t>
  </si>
  <si>
    <t>Palanova</t>
  </si>
  <si>
    <t>16:25.7</t>
  </si>
  <si>
    <t>+53.4</t>
  </si>
  <si>
    <t>+1:37.0</t>
  </si>
  <si>
    <t>3:17.1</t>
  </si>
  <si>
    <t>10.9%</t>
  </si>
  <si>
    <t>11.1%</t>
  </si>
  <si>
    <t>Winters</t>
  </si>
  <si>
    <t>University of Wisconsin, Green Bay</t>
  </si>
  <si>
    <t>16:28.3</t>
  </si>
  <si>
    <t>+56.0</t>
  </si>
  <si>
    <t>+1:39.6</t>
  </si>
  <si>
    <t>3:17.7</t>
  </si>
  <si>
    <t>11.2%</t>
  </si>
  <si>
    <t>Jennifer</t>
  </si>
  <si>
    <t>3:17.9</t>
  </si>
  <si>
    <t>3:18.1</t>
  </si>
  <si>
    <t>11.5%</t>
  </si>
  <si>
    <t>Elsa</t>
  </si>
  <si>
    <t>Sargent</t>
  </si>
  <si>
    <t>16:30.6</t>
  </si>
  <si>
    <t>+1:41.9</t>
  </si>
  <si>
    <t>Park</t>
  </si>
  <si>
    <t>3:18.2</t>
  </si>
  <si>
    <t>Carina</t>
  </si>
  <si>
    <t>Hamel</t>
  </si>
  <si>
    <t>University of Vermont</t>
  </si>
  <si>
    <t>16:31.0</t>
  </si>
  <si>
    <t>+58.7</t>
  </si>
  <si>
    <t>+1:42.3</t>
  </si>
  <si>
    <t>Susan</t>
  </si>
  <si>
    <t>Dunklee</t>
  </si>
  <si>
    <t>16:33.3</t>
  </si>
  <si>
    <t>+1:44.6</t>
  </si>
  <si>
    <t>3:18.7</t>
  </si>
  <si>
    <t>11.8%</t>
  </si>
  <si>
    <t>Claire</t>
  </si>
  <si>
    <t>Rennie</t>
  </si>
  <si>
    <t>Montana State University</t>
  </si>
  <si>
    <t>16:33.9</t>
  </si>
  <si>
    <t>+1:01.6</t>
  </si>
  <si>
    <t>+1:45.2</t>
  </si>
  <si>
    <t>3:18.8</t>
  </si>
  <si>
    <t>Ashley</t>
  </si>
  <si>
    <t>McQueen</t>
  </si>
  <si>
    <t>16:34.8</t>
  </si>
  <si>
    <t>+1:02.5</t>
  </si>
  <si>
    <t>+1:46.1</t>
  </si>
  <si>
    <t>3:19.0</t>
  </si>
  <si>
    <t>11.9%</t>
  </si>
  <si>
    <t>Katrine</t>
  </si>
  <si>
    <t>Alseen</t>
  </si>
  <si>
    <t>16:35.6</t>
  </si>
  <si>
    <t>+1:46.9</t>
  </si>
  <si>
    <t>3:19.1</t>
  </si>
  <si>
    <t>12.0%</t>
  </si>
  <si>
    <t>12.2%</t>
  </si>
  <si>
    <t>Krista</t>
  </si>
  <si>
    <t>Rader</t>
  </si>
  <si>
    <t>16:38.3</t>
  </si>
  <si>
    <t>+1:06.0</t>
  </si>
  <si>
    <t>+1:49.6</t>
  </si>
  <si>
    <t>3:19.7</t>
  </si>
  <si>
    <t>12.3%</t>
  </si>
  <si>
    <t>Cassidy</t>
  </si>
  <si>
    <t>Edwards</t>
  </si>
  <si>
    <t>16:41.0</t>
  </si>
  <si>
    <t>+1:52.3</t>
  </si>
  <si>
    <t>3:20.2</t>
  </si>
  <si>
    <t>12.6%</t>
  </si>
  <si>
    <t>12.8%</t>
  </si>
  <si>
    <t>16:42.4</t>
  </si>
  <si>
    <t>+1:53.7</t>
  </si>
  <si>
    <t>3:20.5</t>
  </si>
  <si>
    <t>Quiggle</t>
  </si>
  <si>
    <t>Western State College</t>
  </si>
  <si>
    <t>12.9%</t>
  </si>
  <si>
    <t>Elisabeth</t>
  </si>
  <si>
    <t>Habermann</t>
  </si>
  <si>
    <t>16:44.0</t>
  </si>
  <si>
    <t>+1:55.3</t>
  </si>
  <si>
    <t>3:20.8</t>
  </si>
  <si>
    <t>13.0%</t>
  </si>
  <si>
    <t>Linda</t>
  </si>
  <si>
    <t>Pettersson</t>
  </si>
  <si>
    <t>16:44.1</t>
  </si>
  <si>
    <t>+1:55.4</t>
  </si>
  <si>
    <t>Chandra</t>
  </si>
  <si>
    <t>Daw</t>
  </si>
  <si>
    <t>Gustavus Adolphus College</t>
  </si>
  <si>
    <t>16:47.1</t>
  </si>
  <si>
    <t>+1:14.8</t>
  </si>
  <si>
    <t>+1:58.4</t>
  </si>
  <si>
    <t>3:21.4</t>
  </si>
  <si>
    <t>13.3%</t>
  </si>
  <si>
    <t>Owen</t>
  </si>
  <si>
    <t>Michigan Technological University</t>
  </si>
  <si>
    <t>16:47.2</t>
  </si>
  <si>
    <t>+1:14.9</t>
  </si>
  <si>
    <t>+1:58.5</t>
  </si>
  <si>
    <t>Nilsson</t>
  </si>
  <si>
    <t>16:47.4</t>
  </si>
  <si>
    <t>+1:58.7</t>
  </si>
  <si>
    <t>3:21.5</t>
  </si>
  <si>
    <t>13.4%</t>
  </si>
  <si>
    <t>Kelly</t>
  </si>
  <si>
    <t>3:21.7</t>
  </si>
  <si>
    <t>13.5%</t>
  </si>
  <si>
    <t>Mandy</t>
  </si>
  <si>
    <t>Bowden</t>
  </si>
  <si>
    <t>16:48.7</t>
  </si>
  <si>
    <t>+1:16.4</t>
  </si>
  <si>
    <t>+2:00.0</t>
  </si>
  <si>
    <t>14.0%</t>
  </si>
  <si>
    <t>Courtney</t>
  </si>
  <si>
    <t>Dauwalter</t>
  </si>
  <si>
    <t>16:56.6</t>
  </si>
  <si>
    <t>+2:07.9</t>
  </si>
  <si>
    <t>3:23.3</t>
  </si>
  <si>
    <t>14.4%</t>
  </si>
  <si>
    <t>14.5%</t>
  </si>
  <si>
    <t>Jenny</t>
  </si>
  <si>
    <t>Jorvig</t>
  </si>
  <si>
    <t>16:57.8</t>
  </si>
  <si>
    <t>+1:25.5</t>
  </si>
  <si>
    <t>+2:09.1</t>
  </si>
  <si>
    <t>3:23.6</t>
  </si>
  <si>
    <t>Sara</t>
  </si>
  <si>
    <t>Studebaker</t>
  </si>
  <si>
    <t>16:59.0</t>
  </si>
  <si>
    <t>+1:26.7</t>
  </si>
  <si>
    <t>+2:10.3</t>
  </si>
  <si>
    <t>3:23.8</t>
  </si>
  <si>
    <t>14.7%</t>
  </si>
  <si>
    <t>Katie</t>
  </si>
  <si>
    <t>Hamilton</t>
  </si>
  <si>
    <t>17:01.7</t>
  </si>
  <si>
    <t>+1:29.4</t>
  </si>
  <si>
    <t>+2:13.0</t>
  </si>
  <si>
    <t>3:24.3</t>
  </si>
  <si>
    <t>15.0%</t>
  </si>
  <si>
    <t>Schweiger</t>
  </si>
  <si>
    <t>17:04.2</t>
  </si>
  <si>
    <t>+1:31.9</t>
  </si>
  <si>
    <t>+2:15.5</t>
  </si>
  <si>
    <t>3:24.8</t>
  </si>
  <si>
    <t>15.2%</t>
  </si>
  <si>
    <t>Robyn</t>
  </si>
  <si>
    <t>Anderson</t>
  </si>
  <si>
    <t>17:05.5</t>
  </si>
  <si>
    <t>+2:16.8</t>
  </si>
  <si>
    <t>3:25.1</t>
  </si>
  <si>
    <t>15.4%</t>
  </si>
  <si>
    <t>Fraiser</t>
  </si>
  <si>
    <t>Opel</t>
  </si>
  <si>
    <t>17:05.8</t>
  </si>
  <si>
    <t>+1:33.5</t>
  </si>
  <si>
    <t>+2:17.1</t>
  </si>
  <si>
    <t>3:25.2</t>
  </si>
  <si>
    <t>Wygant</t>
  </si>
  <si>
    <t>17:07.1</t>
  </si>
  <si>
    <t>+1:34.8</t>
  </si>
  <si>
    <t>+2:18.4</t>
  </si>
  <si>
    <t>3:25.4</t>
  </si>
  <si>
    <t>15.6%</t>
  </si>
  <si>
    <t>DeYong</t>
  </si>
  <si>
    <t>17:09.1</t>
  </si>
  <si>
    <t>+2:20.4</t>
  </si>
  <si>
    <t>3:25.8</t>
  </si>
  <si>
    <t>15.8%</t>
  </si>
  <si>
    <t>Sally</t>
  </si>
  <si>
    <t>Johnson</t>
  </si>
  <si>
    <t>University of Nevada</t>
  </si>
  <si>
    <t>17:09.2</t>
  </si>
  <si>
    <t>+1:36.9</t>
  </si>
  <si>
    <t>+2:20.5</t>
  </si>
  <si>
    <t>Sprague</t>
  </si>
  <si>
    <t>17:11.2</t>
  </si>
  <si>
    <t>+2:22.5</t>
  </si>
  <si>
    <t>3:26.2</t>
  </si>
  <si>
    <t>16.0%</t>
  </si>
  <si>
    <t>16.1%</t>
  </si>
  <si>
    <t>Chelsea</t>
  </si>
  <si>
    <t>Holmes</t>
  </si>
  <si>
    <t>17:11.9</t>
  </si>
  <si>
    <t>+2:23.2</t>
  </si>
  <si>
    <t>3:26.4</t>
  </si>
  <si>
    <t>Ahern</t>
  </si>
  <si>
    <t>DeWitt</t>
  </si>
  <si>
    <t>17:12.0</t>
  </si>
  <si>
    <t>+2:23.3</t>
  </si>
  <si>
    <t>16.3%</t>
  </si>
  <si>
    <t>16.8%</t>
  </si>
  <si>
    <t>Eva</t>
  </si>
  <si>
    <t>Bohmova</t>
  </si>
  <si>
    <t>17:19.1</t>
  </si>
  <si>
    <t>+1:46.8</t>
  </si>
  <si>
    <t>+2:30.4</t>
  </si>
  <si>
    <t>3:27.8</t>
  </si>
  <si>
    <t>16.9%</t>
  </si>
  <si>
    <t>Crystin</t>
  </si>
  <si>
    <t>Jaques</t>
  </si>
  <si>
    <t>Audrey</t>
  </si>
  <si>
    <t>Weber</t>
  </si>
  <si>
    <t>St Olaf College</t>
  </si>
  <si>
    <t>17:23.4</t>
  </si>
  <si>
    <t>+2:34.7</t>
  </si>
  <si>
    <t>3:28.7</t>
  </si>
  <si>
    <t>17.4%</t>
  </si>
  <si>
    <t>Katrina</t>
  </si>
  <si>
    <t>Howe</t>
  </si>
  <si>
    <t>17:24.8</t>
  </si>
  <si>
    <t>+2:36.1</t>
  </si>
  <si>
    <t>3:29.0</t>
  </si>
  <si>
    <t>17.6%</t>
  </si>
  <si>
    <t>Haleigh Armstrong</t>
  </si>
  <si>
    <t>Armstrong</t>
  </si>
  <si>
    <t>Bates College</t>
  </si>
  <si>
    <t>17:25.4</t>
  </si>
  <si>
    <t>+2:36.7</t>
  </si>
  <si>
    <t>3:29.1</t>
  </si>
  <si>
    <t>17:27.4</t>
  </si>
  <si>
    <t>+2:38.7</t>
  </si>
  <si>
    <t>3:29.5</t>
  </si>
  <si>
    <t>17.9%</t>
  </si>
  <si>
    <t>Ine</t>
  </si>
  <si>
    <t>Fahle</t>
  </si>
  <si>
    <t>+1:55.1</t>
  </si>
  <si>
    <t>Melanie</t>
  </si>
  <si>
    <t>Zemp</t>
  </si>
  <si>
    <t>17:34.3</t>
  </si>
  <si>
    <t>+2:02.0</t>
  </si>
  <si>
    <t>+2:45.6</t>
  </si>
  <si>
    <t>3:30.9</t>
  </si>
  <si>
    <t>18.6%</t>
  </si>
  <si>
    <t>Olson</t>
  </si>
  <si>
    <t>18.7%</t>
  </si>
  <si>
    <t>18.8%</t>
  </si>
  <si>
    <t>Christina</t>
  </si>
  <si>
    <t>18.9%</t>
  </si>
  <si>
    <t>17:37.0</t>
  </si>
  <si>
    <t>+2:48.3</t>
  </si>
  <si>
    <t>3:31.4</t>
  </si>
  <si>
    <t>Kalie</t>
  </si>
  <si>
    <t>Dunn</t>
  </si>
  <si>
    <t>St. Lawrence University</t>
  </si>
  <si>
    <t>17:37.5</t>
  </si>
  <si>
    <t>+2:48.8</t>
  </si>
  <si>
    <t>3:31.5</t>
  </si>
  <si>
    <t>19.0%</t>
  </si>
  <si>
    <t>Ceronsky</t>
  </si>
  <si>
    <t>17:46.9</t>
  </si>
  <si>
    <t>+2:58.2</t>
  </si>
  <si>
    <t>3:33.4</t>
  </si>
  <si>
    <t>20.1%</t>
  </si>
  <si>
    <t>Rachel;</t>
  </si>
  <si>
    <t>Goldstein</t>
  </si>
  <si>
    <t>17:48.4</t>
  </si>
  <si>
    <t>+2:16.1</t>
  </si>
  <si>
    <t>+2:59.7</t>
  </si>
  <si>
    <t>3:33.7</t>
  </si>
  <si>
    <t>20.2%</t>
  </si>
  <si>
    <t>Taylor</t>
  </si>
  <si>
    <t>Leach</t>
  </si>
  <si>
    <t>17:50.6</t>
  </si>
  <si>
    <t>+2:18.3</t>
  </si>
  <si>
    <t>+3:01.9</t>
  </si>
  <si>
    <t>3:34.1</t>
  </si>
  <si>
    <t>20.5%</t>
  </si>
  <si>
    <t>Karoline</t>
  </si>
  <si>
    <t>Teien</t>
  </si>
  <si>
    <t>17:50.8</t>
  </si>
  <si>
    <t>+3:02.1</t>
  </si>
  <si>
    <t>3:34.2</t>
  </si>
  <si>
    <t>Kara</t>
  </si>
  <si>
    <t>LaPoint</t>
  </si>
  <si>
    <t>17:55.7</t>
  </si>
  <si>
    <t>+3:07.0</t>
  </si>
  <si>
    <t>3:35.1</t>
  </si>
  <si>
    <t>21.0%</t>
  </si>
  <si>
    <t>Julie</t>
  </si>
  <si>
    <t>Warneke</t>
  </si>
  <si>
    <t>St. Cloud State University</t>
  </si>
  <si>
    <t>18:00.0</t>
  </si>
  <si>
    <t>+2:27.7</t>
  </si>
  <si>
    <t>+3:11.3</t>
  </si>
  <si>
    <t>3:36.0</t>
  </si>
  <si>
    <t>21.5%</t>
  </si>
  <si>
    <t>3:36.2</t>
  </si>
  <si>
    <t>18:01.2</t>
  </si>
  <si>
    <t>+2:28.9</t>
  </si>
  <si>
    <t>+3:12.5</t>
  </si>
  <si>
    <t>21.7%</t>
  </si>
  <si>
    <t>Casey</t>
  </si>
  <si>
    <t>3:36.6</t>
  </si>
  <si>
    <t>21.8%</t>
  </si>
  <si>
    <t>22.1%</t>
  </si>
  <si>
    <t>Cook</t>
  </si>
  <si>
    <t>Ruth</t>
  </si>
  <si>
    <t>18:06.1</t>
  </si>
  <si>
    <t>+3:17.4</t>
  </si>
  <si>
    <t>3:37.2</t>
  </si>
  <si>
    <t>22.2%</t>
  </si>
  <si>
    <t>Jean</t>
  </si>
  <si>
    <t>Polfus</t>
  </si>
  <si>
    <t>18:06.9</t>
  </si>
  <si>
    <t>+2:34.6</t>
  </si>
  <si>
    <t>+3:18.2</t>
  </si>
  <si>
    <t>3:37.4</t>
  </si>
  <si>
    <t>22.3%</t>
  </si>
  <si>
    <t>3:38.8</t>
  </si>
  <si>
    <t>23.1%</t>
  </si>
  <si>
    <t>Pletcher</t>
  </si>
  <si>
    <t>18:14.2</t>
  </si>
  <si>
    <t>+3:25.5</t>
  </si>
  <si>
    <t>Elizabeth</t>
  </si>
  <si>
    <t>Quinley</t>
  </si>
  <si>
    <t>18:18.3</t>
  </si>
  <si>
    <t>+3:29.6</t>
  </si>
  <si>
    <t>3:39.7</t>
  </si>
  <si>
    <t>23.6%</t>
  </si>
  <si>
    <t>Mallory</t>
  </si>
  <si>
    <t>18:20.9</t>
  </si>
  <si>
    <t>+2:48.6</t>
  </si>
  <si>
    <t>+3:32.2</t>
  </si>
  <si>
    <t>3:40.2</t>
  </si>
  <si>
    <t>23.9%</t>
  </si>
  <si>
    <t>Mia</t>
  </si>
  <si>
    <t>Gaw</t>
  </si>
  <si>
    <t>18:21.8</t>
  </si>
  <si>
    <t>+2:49.5</t>
  </si>
  <si>
    <t>+3:33.1</t>
  </si>
  <si>
    <t>3:40.4</t>
  </si>
  <si>
    <t>24.0%</t>
  </si>
  <si>
    <t>Goodpaster</t>
  </si>
  <si>
    <t>Foster</t>
  </si>
  <si>
    <t>+3:41.7</t>
  </si>
  <si>
    <t>24.9%</t>
  </si>
  <si>
    <t>Chapman</t>
  </si>
  <si>
    <t>18:31.2</t>
  </si>
  <si>
    <t>+3:42.5</t>
  </si>
  <si>
    <t>3:42.2</t>
  </si>
  <si>
    <t>25.0%</t>
  </si>
  <si>
    <t>Fisher</t>
  </si>
  <si>
    <t>18:33.9</t>
  </si>
  <si>
    <t>+3:01.6</t>
  </si>
  <si>
    <t>+3:45.2</t>
  </si>
  <si>
    <t>3:42.8</t>
  </si>
  <si>
    <t>25.3%</t>
  </si>
  <si>
    <t>Lizzie</t>
  </si>
  <si>
    <t>Torkelson</t>
  </si>
  <si>
    <t>18:34.5</t>
  </si>
  <si>
    <t>+3:02.2</t>
  </si>
  <si>
    <t>+3:45.8</t>
  </si>
  <si>
    <t>3:42.9</t>
  </si>
  <si>
    <t>25.4%</t>
  </si>
  <si>
    <t>25.5%</t>
  </si>
  <si>
    <t>Records</t>
  </si>
  <si>
    <t>18:39.0</t>
  </si>
  <si>
    <t>+3:50.3</t>
  </si>
  <si>
    <t>3:43.8</t>
  </si>
  <si>
    <t>25.9%</t>
  </si>
  <si>
    <t>Jill</t>
  </si>
  <si>
    <t>Ewing</t>
  </si>
  <si>
    <t>18:41.1</t>
  </si>
  <si>
    <t>+3:09.0</t>
  </si>
  <si>
    <t>+3:52.4</t>
  </si>
  <si>
    <t>3:44.2</t>
  </si>
  <si>
    <t>26.2%</t>
  </si>
  <si>
    <t>Wubbels</t>
  </si>
  <si>
    <t>College of St. Benedict</t>
  </si>
  <si>
    <t>18:53.4</t>
  </si>
  <si>
    <t>+3:21.1</t>
  </si>
  <si>
    <t>+4:04.7</t>
  </si>
  <si>
    <t>3:46.7</t>
  </si>
  <si>
    <t>27.5%</t>
  </si>
  <si>
    <t>+4:07.5</t>
  </si>
  <si>
    <t>27.8%</t>
  </si>
  <si>
    <t>Margaret</t>
  </si>
  <si>
    <t>19:00.8</t>
  </si>
  <si>
    <t>+4:12.1</t>
  </si>
  <si>
    <t>3:48.2</t>
  </si>
  <si>
    <t>28.4%</t>
  </si>
  <si>
    <t>Abby</t>
  </si>
  <si>
    <t>Carroll</t>
  </si>
  <si>
    <t>19:12.7</t>
  </si>
  <si>
    <t>+4:24.0</t>
  </si>
  <si>
    <t>3:50.5</t>
  </si>
  <si>
    <t>29.7%</t>
  </si>
  <si>
    <t>Gwynn</t>
  </si>
  <si>
    <t>Barrows</t>
  </si>
  <si>
    <t>19:21.3</t>
  </si>
  <si>
    <t>+4:32.6</t>
  </si>
  <si>
    <t>3:52.3</t>
  </si>
  <si>
    <t>30.7%</t>
  </si>
  <si>
    <t>Mary</t>
  </si>
  <si>
    <t>Matthews</t>
  </si>
  <si>
    <t>19:23.5</t>
  </si>
  <si>
    <t>+4:34.8</t>
  </si>
  <si>
    <t>3:52.7</t>
  </si>
  <si>
    <t>30.9%</t>
  </si>
  <si>
    <t>Kari</t>
  </si>
  <si>
    <t>Boroff</t>
  </si>
  <si>
    <t>University of Wyoming</t>
  </si>
  <si>
    <t>19:46.4</t>
  </si>
  <si>
    <t>+4:14.1</t>
  </si>
  <si>
    <t>+4:57.7</t>
  </si>
  <si>
    <t>3:57.3</t>
  </si>
  <si>
    <t>33.5%</t>
  </si>
  <si>
    <t>Hammer</t>
  </si>
  <si>
    <t>19:48.0</t>
  </si>
  <si>
    <t>+4:59.3</t>
  </si>
  <si>
    <t>3:57.6</t>
  </si>
  <si>
    <t>33.7%</t>
  </si>
  <si>
    <t>Abbey</t>
  </si>
  <si>
    <t>Grimmer</t>
  </si>
  <si>
    <t>19:56.8</t>
  </si>
  <si>
    <t>+4:24.5</t>
  </si>
  <si>
    <t>+5:08.1</t>
  </si>
  <si>
    <t>3:59.4</t>
  </si>
  <si>
    <t>34.7%</t>
  </si>
  <si>
    <t>Jaclyn</t>
  </si>
  <si>
    <t>Karboski</t>
  </si>
  <si>
    <t>20:06.6</t>
  </si>
  <si>
    <t>+5:17.9</t>
  </si>
  <si>
    <t>4:01.3</t>
  </si>
  <si>
    <t>35.8%</t>
  </si>
  <si>
    <t>Aubree</t>
  </si>
  <si>
    <t>Haffey</t>
  </si>
  <si>
    <t>20:13.2</t>
  </si>
  <si>
    <t>+5:24.5</t>
  </si>
  <si>
    <t>4:02.6</t>
  </si>
  <si>
    <t>36.5%</t>
  </si>
  <si>
    <t>Whitney</t>
  </si>
  <si>
    <t>Heyvaert</t>
  </si>
  <si>
    <t>20:16.7</t>
  </si>
  <si>
    <t>+5:28.0</t>
  </si>
  <si>
    <t>4:03.3</t>
  </si>
  <si>
    <t>36.9%</t>
  </si>
  <si>
    <t>Melissa</t>
  </si>
  <si>
    <t>Gangl</t>
  </si>
  <si>
    <t>20:40.3</t>
  </si>
  <si>
    <t>+5:08.0</t>
  </si>
  <si>
    <t>+5:51.6</t>
  </si>
  <si>
    <t>4:08.1</t>
  </si>
  <si>
    <t>39.6%</t>
  </si>
  <si>
    <t>Mueller</t>
  </si>
  <si>
    <t>20:42.9</t>
  </si>
  <si>
    <t>+5:54.2</t>
  </si>
  <si>
    <t>4:08.6</t>
  </si>
  <si>
    <t>39.9%</t>
  </si>
  <si>
    <t>April</t>
  </si>
  <si>
    <t>Sanders</t>
  </si>
  <si>
    <t>Boise State University</t>
  </si>
  <si>
    <t>20:47.3</t>
  </si>
  <si>
    <t>+5:15.0</t>
  </si>
  <si>
    <t>+5:58.6</t>
  </si>
  <si>
    <t>4:09.5</t>
  </si>
  <si>
    <t>40.4%</t>
  </si>
  <si>
    <t>Ava</t>
  </si>
  <si>
    <t>Bell</t>
  </si>
  <si>
    <t>22:06.5</t>
  </si>
  <si>
    <t>+6:34.2</t>
  </si>
  <si>
    <t>+7:17.8</t>
  </si>
  <si>
    <t>4:25.3</t>
  </si>
  <si>
    <t>49.3%</t>
  </si>
  <si>
    <t>Taylee</t>
  </si>
  <si>
    <t>Foulger</t>
  </si>
  <si>
    <t>22:43.5</t>
  </si>
  <si>
    <t>+7:11.2</t>
  </si>
  <si>
    <t>+7:54.8</t>
  </si>
  <si>
    <t>4:32.7</t>
  </si>
  <si>
    <t>53.4%</t>
  </si>
  <si>
    <t>22:54.5</t>
  </si>
  <si>
    <t>+7:22.2</t>
  </si>
  <si>
    <t>+8:05.8</t>
  </si>
  <si>
    <t>4:34.9</t>
  </si>
  <si>
    <t>54.7%</t>
  </si>
  <si>
    <t>DNS</t>
  </si>
  <si>
    <t>%</t>
  </si>
  <si>
    <t>Aurelia</t>
  </si>
  <si>
    <t>Korthauer</t>
  </si>
  <si>
    <t>Krynn</t>
  </si>
  <si>
    <t>Finstad</t>
  </si>
  <si>
    <t>Marie</t>
  </si>
  <si>
    <t>Jordan</t>
  </si>
  <si>
    <t>Korie</t>
  </si>
  <si>
    <t>Steitz</t>
  </si>
  <si>
    <t>Ronsse</t>
  </si>
  <si>
    <t>Tiffany</t>
  </si>
  <si>
    <t>Callahan</t>
  </si>
  <si>
    <t>Whitcomb</t>
  </si>
  <si>
    <t>M</t>
  </si>
  <si>
    <t>SM</t>
  </si>
  <si>
    <t>10 km</t>
  </si>
  <si>
    <t>Kjetil Hagtvedt</t>
  </si>
  <si>
    <t>Dammen</t>
  </si>
  <si>
    <t>MU23</t>
  </si>
  <si>
    <t>26:15.7</t>
  </si>
  <si>
    <t>+1:07.2</t>
  </si>
  <si>
    <t>2:37.6</t>
  </si>
  <si>
    <t>4.5%</t>
  </si>
  <si>
    <t>Chad</t>
  </si>
  <si>
    <t>David</t>
  </si>
  <si>
    <t>Erik</t>
  </si>
  <si>
    <t>John</t>
  </si>
  <si>
    <t>Stene</t>
  </si>
  <si>
    <t>26:59.4</t>
  </si>
  <si>
    <t>+1:50.9</t>
  </si>
  <si>
    <t>2:41.9</t>
  </si>
  <si>
    <t>Benjamin</t>
  </si>
  <si>
    <t>Sonntag</t>
  </si>
  <si>
    <t>26:59.6</t>
  </si>
  <si>
    <t>+1:51.1</t>
  </si>
  <si>
    <t>2:42.0</t>
  </si>
  <si>
    <t>Glenn</t>
  </si>
  <si>
    <t>MOJ</t>
  </si>
  <si>
    <t>27:05.6</t>
  </si>
  <si>
    <t>+1:57.1</t>
  </si>
  <si>
    <t>2:42.6</t>
  </si>
  <si>
    <t>Rene</t>
  </si>
  <si>
    <t>Reisshauer</t>
  </si>
  <si>
    <t>27:10.7</t>
  </si>
  <si>
    <t>+2:02.2</t>
  </si>
  <si>
    <t>2:43.1</t>
  </si>
  <si>
    <t>Nathan</t>
  </si>
  <si>
    <t>Michael</t>
  </si>
  <si>
    <t>Sinnott</t>
  </si>
  <si>
    <t>27:18.6</t>
  </si>
  <si>
    <t>+1:02.9</t>
  </si>
  <si>
    <t>+2:10.1</t>
  </si>
  <si>
    <t>2:43.9</t>
  </si>
  <si>
    <t>Andrew</t>
  </si>
  <si>
    <t>Justin</t>
  </si>
  <si>
    <t>Chris</t>
  </si>
  <si>
    <t>Brian</t>
  </si>
  <si>
    <t>Gregg</t>
  </si>
  <si>
    <t>27:31.4</t>
  </si>
  <si>
    <t>+1:15.7</t>
  </si>
  <si>
    <t>+2:22.9</t>
  </si>
  <si>
    <t>2:45.1</t>
  </si>
  <si>
    <t>Kit</t>
  </si>
  <si>
    <t>Richmond</t>
  </si>
  <si>
    <t>27:37.1</t>
  </si>
  <si>
    <t>+1:21.4</t>
  </si>
  <si>
    <t>+2:28.6</t>
  </si>
  <si>
    <t>2:45.7</t>
  </si>
  <si>
    <t>9.9%</t>
  </si>
  <si>
    <t>Rodgers</t>
  </si>
  <si>
    <t>Brent</t>
  </si>
  <si>
    <t>Knight</t>
  </si>
  <si>
    <t>27:39.7</t>
  </si>
  <si>
    <t>+1:24.0</t>
  </si>
  <si>
    <t>+2:31.2</t>
  </si>
  <si>
    <t>2:46.0</t>
  </si>
  <si>
    <t>10.0%</t>
  </si>
  <si>
    <t>Haugen</t>
  </si>
  <si>
    <t>Adam</t>
  </si>
  <si>
    <t>Bryan</t>
  </si>
  <si>
    <t>27:50.3</t>
  </si>
  <si>
    <t>+1:34.6</t>
  </si>
  <si>
    <t>+2:41.8</t>
  </si>
  <si>
    <t>2:47.0</t>
  </si>
  <si>
    <t>Marius</t>
  </si>
  <si>
    <t>27:55.2</t>
  </si>
  <si>
    <t>+1:39.5</t>
  </si>
  <si>
    <t>+2:46.7</t>
  </si>
  <si>
    <t>2:47.5</t>
  </si>
  <si>
    <t>Eric</t>
  </si>
  <si>
    <t>Karl</t>
  </si>
  <si>
    <t>Walczak</t>
  </si>
  <si>
    <t>28:02.1</t>
  </si>
  <si>
    <t>+2:53.6</t>
  </si>
  <si>
    <t>2:48.2</t>
  </si>
  <si>
    <t>Zachary</t>
  </si>
  <si>
    <t>Violett</t>
  </si>
  <si>
    <t>Matt</t>
  </si>
  <si>
    <t>Garrott</t>
  </si>
  <si>
    <t>Kuzzy</t>
  </si>
  <si>
    <t>28:09.3</t>
  </si>
  <si>
    <t>+3:00.8</t>
  </si>
  <si>
    <t>2:48.9</t>
  </si>
  <si>
    <t>Havard</t>
  </si>
  <si>
    <t>Selseng</t>
  </si>
  <si>
    <t>28:12.2</t>
  </si>
  <si>
    <t>+3:03.7</t>
  </si>
  <si>
    <t>2:49.2</t>
  </si>
  <si>
    <t>2:50.3</t>
  </si>
  <si>
    <t>True</t>
  </si>
  <si>
    <t>28:23.4</t>
  </si>
  <si>
    <t>+2:07.7</t>
  </si>
  <si>
    <t>+3:14.9</t>
  </si>
  <si>
    <t>Dirk</t>
  </si>
  <si>
    <t>Grimm</t>
  </si>
  <si>
    <t>28:30.6</t>
  </si>
  <si>
    <t>+3:22.1</t>
  </si>
  <si>
    <t>2:51.1</t>
  </si>
  <si>
    <t>Mark</t>
  </si>
  <si>
    <t>Iverson</t>
  </si>
  <si>
    <t>28:32.0</t>
  </si>
  <si>
    <t>+3:23.5</t>
  </si>
  <si>
    <t>2:51.2</t>
  </si>
  <si>
    <t>Mike</t>
  </si>
  <si>
    <t>Hinckley</t>
  </si>
  <si>
    <t>28:40.2</t>
  </si>
  <si>
    <t>+3:31.7</t>
  </si>
  <si>
    <t>2:52.0</t>
  </si>
  <si>
    <t>Alex</t>
  </si>
  <si>
    <t>2:52.4</t>
  </si>
  <si>
    <t>14.3%</t>
  </si>
  <si>
    <t>Jonas</t>
  </si>
  <si>
    <t>Tetlie</t>
  </si>
  <si>
    <t>28:43.9</t>
  </si>
  <si>
    <t>+3:35.4</t>
  </si>
  <si>
    <t>Patrick</t>
  </si>
  <si>
    <t>Sylvan</t>
  </si>
  <si>
    <t>Ellefson</t>
  </si>
  <si>
    <t>28:48.8</t>
  </si>
  <si>
    <t>+1:43.2</t>
  </si>
  <si>
    <t>+3:40.3</t>
  </si>
  <si>
    <t>2:52.9</t>
  </si>
  <si>
    <t>14.6%</t>
  </si>
  <si>
    <t>Erich</t>
  </si>
  <si>
    <t>Ziegler</t>
  </si>
  <si>
    <t>28:50.9</t>
  </si>
  <si>
    <t>+3:42.4</t>
  </si>
  <si>
    <t>2:53.1</t>
  </si>
  <si>
    <t>2:53.2</t>
  </si>
  <si>
    <t>14.8%</t>
  </si>
  <si>
    <t>Fabian</t>
  </si>
  <si>
    <t>Figi</t>
  </si>
  <si>
    <t>28:52.3</t>
  </si>
  <si>
    <t>+2:36.6</t>
  </si>
  <si>
    <t>+3:43.8</t>
  </si>
  <si>
    <t>Dan</t>
  </si>
  <si>
    <t>2:54.1</t>
  </si>
  <si>
    <t>29:01.0</t>
  </si>
  <si>
    <t>+3:52.5</t>
  </si>
  <si>
    <t>Tim</t>
  </si>
  <si>
    <t>Reynolds</t>
  </si>
  <si>
    <t>Ryan</t>
  </si>
  <si>
    <t>29:02.1</t>
  </si>
  <si>
    <t>+2:46.4</t>
  </si>
  <si>
    <t>+3:53.6</t>
  </si>
  <si>
    <t>2:54.2</t>
  </si>
  <si>
    <t>15.5%</t>
  </si>
  <si>
    <t>Bart</t>
  </si>
  <si>
    <t>Dengel</t>
  </si>
  <si>
    <t>29:06.5</t>
  </si>
  <si>
    <t>+2:50.8</t>
  </si>
  <si>
    <t>+3:58.0</t>
  </si>
  <si>
    <t>2:54.7</t>
  </si>
  <si>
    <t>Juergen</t>
  </si>
  <si>
    <t>Uhl</t>
  </si>
  <si>
    <t>29:08.0</t>
  </si>
  <si>
    <t>+2:52.3</t>
  </si>
  <si>
    <t>+3:59.5</t>
  </si>
  <si>
    <t>2:54.8</t>
  </si>
  <si>
    <t>15.9%</t>
  </si>
  <si>
    <t>Gjomle</t>
  </si>
  <si>
    <t>29:10.4</t>
  </si>
  <si>
    <t>+2:54.7</t>
  </si>
  <si>
    <t>+4:01.9</t>
  </si>
  <si>
    <t>2:55.0</t>
  </si>
  <si>
    <t>Jess</t>
  </si>
  <si>
    <t>Kiesel</t>
  </si>
  <si>
    <t>29:10.5</t>
  </si>
  <si>
    <t>+4:02.0</t>
  </si>
  <si>
    <t>2:55.1</t>
  </si>
  <si>
    <t>Robert</t>
  </si>
  <si>
    <t>2:55.4</t>
  </si>
  <si>
    <t>Paul</t>
  </si>
  <si>
    <t>Schauer</t>
  </si>
  <si>
    <t>29:14.3</t>
  </si>
  <si>
    <t>+2:58.6</t>
  </si>
  <si>
    <t>+4:05.8</t>
  </si>
  <si>
    <t>Ben</t>
  </si>
  <si>
    <t>2:55.6</t>
  </si>
  <si>
    <t>16.4%</t>
  </si>
  <si>
    <t>Mario</t>
  </si>
  <si>
    <t>Peng</t>
  </si>
  <si>
    <t>29:16.0</t>
  </si>
  <si>
    <t>+3:00.3</t>
  </si>
  <si>
    <t>Matthew</t>
  </si>
  <si>
    <t>29:16.4</t>
  </si>
  <si>
    <t>+2:10.8</t>
  </si>
  <si>
    <t>+4:07.9</t>
  </si>
  <si>
    <t>Team Rank</t>
  </si>
  <si>
    <t>Team Points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</si>
</sst>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workbookViewId="0" topLeftCell="A39">
      <selection activeCell="A39" sqref="A1:IV16384"/>
    </sheetView>
  </sheetViews>
  <sheetFormatPr defaultColWidth="9.140625" defaultRowHeight="12.75"/>
  <cols>
    <col min="1" max="1" width="9.28125" style="0" bestFit="1" customWidth="1"/>
    <col min="2" max="2" width="4.57421875" style="0" bestFit="1" customWidth="1"/>
    <col min="3" max="3" width="13.421875" style="0" bestFit="1" customWidth="1"/>
    <col min="4" max="4" width="13.28125" style="0" bestFit="1" customWidth="1"/>
    <col min="5" max="5" width="5.28125" style="0" bestFit="1" customWidth="1"/>
    <col min="6" max="6" width="5.00390625" style="0" bestFit="1" customWidth="1"/>
    <col min="7" max="7" width="6.8515625" style="0" bestFit="1" customWidth="1"/>
    <col min="8" max="8" width="16.57421875" style="0" bestFit="1" customWidth="1"/>
    <col min="9" max="9" width="43.00390625" style="0" bestFit="1" customWidth="1"/>
    <col min="10" max="10" width="6.8515625" style="0" bestFit="1" customWidth="1"/>
    <col min="11" max="12" width="8.57421875" style="0" bestFit="1" customWidth="1"/>
    <col min="13" max="13" width="6.421875" style="0" bestFit="1" customWidth="1"/>
    <col min="14" max="14" width="8.8515625" style="0" bestFit="1" customWidth="1"/>
    <col min="15" max="15" width="8.7109375" style="0" bestFit="1" customWidth="1"/>
  </cols>
  <sheetData>
    <row r="1" spans="1:15" s="1" customFormat="1" ht="38.25">
      <c r="A1" s="1" t="s">
        <v>457</v>
      </c>
      <c r="B1" s="1" t="s">
        <v>458</v>
      </c>
      <c r="C1" s="1" t="s">
        <v>459</v>
      </c>
      <c r="D1" s="1" t="s">
        <v>460</v>
      </c>
      <c r="E1" s="1" t="s">
        <v>461</v>
      </c>
      <c r="F1" s="1" t="s">
        <v>462</v>
      </c>
      <c r="G1" s="1" t="s">
        <v>463</v>
      </c>
      <c r="H1" s="1" t="s">
        <v>464</v>
      </c>
      <c r="I1" s="1" t="s">
        <v>465</v>
      </c>
      <c r="J1" s="1" t="s">
        <v>466</v>
      </c>
      <c r="K1" s="1" t="s">
        <v>456</v>
      </c>
      <c r="L1" s="1" t="s">
        <v>468</v>
      </c>
      <c r="M1" s="1" t="s">
        <v>469</v>
      </c>
      <c r="N1" s="1" t="s">
        <v>470</v>
      </c>
      <c r="O1" s="1" t="s">
        <v>467</v>
      </c>
    </row>
    <row r="2" spans="1:15" ht="12.75">
      <c r="A2">
        <v>1</v>
      </c>
      <c r="B2">
        <v>238</v>
      </c>
      <c r="C2" t="s">
        <v>1111</v>
      </c>
      <c r="D2" t="s">
        <v>1112</v>
      </c>
      <c r="E2">
        <v>22</v>
      </c>
      <c r="F2" t="s">
        <v>1108</v>
      </c>
      <c r="G2" t="s">
        <v>1113</v>
      </c>
      <c r="H2" t="s">
        <v>483</v>
      </c>
      <c r="I2" t="s">
        <v>571</v>
      </c>
      <c r="J2" t="s">
        <v>1114</v>
      </c>
      <c r="K2" t="s">
        <v>473</v>
      </c>
      <c r="L2" t="s">
        <v>1115</v>
      </c>
      <c r="M2" t="s">
        <v>1116</v>
      </c>
      <c r="N2" t="s">
        <v>1117</v>
      </c>
      <c r="O2" t="s">
        <v>1110</v>
      </c>
    </row>
    <row r="3" spans="1:15" ht="12.75">
      <c r="A3">
        <v>2</v>
      </c>
      <c r="B3">
        <v>253</v>
      </c>
      <c r="C3" t="s">
        <v>1121</v>
      </c>
      <c r="D3" t="s">
        <v>1122</v>
      </c>
      <c r="E3">
        <v>23</v>
      </c>
      <c r="F3" t="s">
        <v>1108</v>
      </c>
      <c r="G3" t="s">
        <v>1109</v>
      </c>
      <c r="H3" t="s">
        <v>483</v>
      </c>
      <c r="I3" t="s">
        <v>604</v>
      </c>
      <c r="J3" t="s">
        <v>1123</v>
      </c>
      <c r="K3" t="s">
        <v>1124</v>
      </c>
      <c r="L3" t="s">
        <v>1124</v>
      </c>
      <c r="M3" t="s">
        <v>1125</v>
      </c>
      <c r="N3" t="s">
        <v>545</v>
      </c>
      <c r="O3" t="s">
        <v>1110</v>
      </c>
    </row>
    <row r="4" spans="1:15" ht="12.75">
      <c r="A4">
        <v>3</v>
      </c>
      <c r="B4">
        <v>236</v>
      </c>
      <c r="C4" t="s">
        <v>1126</v>
      </c>
      <c r="D4" t="s">
        <v>1127</v>
      </c>
      <c r="E4">
        <v>25</v>
      </c>
      <c r="F4" t="s">
        <v>1108</v>
      </c>
      <c r="G4" t="s">
        <v>1109</v>
      </c>
      <c r="H4" t="s">
        <v>483</v>
      </c>
      <c r="I4" t="s">
        <v>571</v>
      </c>
      <c r="J4" t="s">
        <v>1128</v>
      </c>
      <c r="K4" t="s">
        <v>1129</v>
      </c>
      <c r="L4" t="s">
        <v>1129</v>
      </c>
      <c r="M4" t="s">
        <v>1130</v>
      </c>
      <c r="N4" t="s">
        <v>545</v>
      </c>
      <c r="O4" t="s">
        <v>1110</v>
      </c>
    </row>
    <row r="5" spans="1:15" ht="12.75">
      <c r="A5">
        <v>4</v>
      </c>
      <c r="B5">
        <v>231</v>
      </c>
      <c r="C5" t="s">
        <v>1131</v>
      </c>
      <c r="D5" t="s">
        <v>475</v>
      </c>
      <c r="E5">
        <v>19</v>
      </c>
      <c r="F5" t="s">
        <v>1108</v>
      </c>
      <c r="G5" t="s">
        <v>1132</v>
      </c>
      <c r="H5" t="s">
        <v>483</v>
      </c>
      <c r="I5" t="s">
        <v>493</v>
      </c>
      <c r="J5" t="s">
        <v>1133</v>
      </c>
      <c r="K5" t="s">
        <v>473</v>
      </c>
      <c r="L5" t="s">
        <v>1134</v>
      </c>
      <c r="M5" t="s">
        <v>1135</v>
      </c>
      <c r="N5" t="s">
        <v>555</v>
      </c>
      <c r="O5" t="s">
        <v>1110</v>
      </c>
    </row>
    <row r="6" spans="1:15" ht="12.75">
      <c r="A6">
        <v>5</v>
      </c>
      <c r="B6">
        <v>260</v>
      </c>
      <c r="C6" t="s">
        <v>1136</v>
      </c>
      <c r="D6" t="s">
        <v>1137</v>
      </c>
      <c r="E6">
        <v>25</v>
      </c>
      <c r="F6" t="s">
        <v>1108</v>
      </c>
      <c r="G6" t="s">
        <v>1109</v>
      </c>
      <c r="H6" t="s">
        <v>483</v>
      </c>
      <c r="I6" t="s">
        <v>604</v>
      </c>
      <c r="J6" t="s">
        <v>1138</v>
      </c>
      <c r="K6" t="s">
        <v>1139</v>
      </c>
      <c r="L6" t="s">
        <v>1139</v>
      </c>
      <c r="M6" t="s">
        <v>1140</v>
      </c>
      <c r="N6" t="s">
        <v>568</v>
      </c>
      <c r="O6" t="s">
        <v>1110</v>
      </c>
    </row>
    <row r="7" spans="1:15" ht="12.75">
      <c r="A7">
        <v>6</v>
      </c>
      <c r="B7">
        <v>214</v>
      </c>
      <c r="C7" t="s">
        <v>1142</v>
      </c>
      <c r="D7" t="s">
        <v>1143</v>
      </c>
      <c r="E7">
        <v>20</v>
      </c>
      <c r="F7" t="s">
        <v>1108</v>
      </c>
      <c r="G7" t="s">
        <v>1113</v>
      </c>
      <c r="H7" t="s">
        <v>483</v>
      </c>
      <c r="I7" t="s">
        <v>493</v>
      </c>
      <c r="J7" t="s">
        <v>1144</v>
      </c>
      <c r="K7" t="s">
        <v>1145</v>
      </c>
      <c r="L7" t="s">
        <v>1146</v>
      </c>
      <c r="M7" t="s">
        <v>1147</v>
      </c>
      <c r="N7" t="s">
        <v>576</v>
      </c>
      <c r="O7" t="s">
        <v>1110</v>
      </c>
    </row>
    <row r="8" spans="1:15" ht="12.75">
      <c r="A8">
        <v>7</v>
      </c>
      <c r="B8">
        <v>210</v>
      </c>
      <c r="C8" t="s">
        <v>1151</v>
      </c>
      <c r="D8" t="s">
        <v>1152</v>
      </c>
      <c r="E8">
        <v>21</v>
      </c>
      <c r="F8" t="s">
        <v>1108</v>
      </c>
      <c r="G8" t="s">
        <v>1113</v>
      </c>
      <c r="H8" t="s">
        <v>483</v>
      </c>
      <c r="I8" t="s">
        <v>571</v>
      </c>
      <c r="J8" t="s">
        <v>1153</v>
      </c>
      <c r="K8" t="s">
        <v>1154</v>
      </c>
      <c r="L8" t="s">
        <v>1155</v>
      </c>
      <c r="M8" t="s">
        <v>1156</v>
      </c>
      <c r="N8" t="s">
        <v>593</v>
      </c>
      <c r="O8" t="s">
        <v>1110</v>
      </c>
    </row>
    <row r="9" spans="1:15" ht="12.75">
      <c r="A9">
        <v>8</v>
      </c>
      <c r="B9">
        <v>240</v>
      </c>
      <c r="C9" t="s">
        <v>1157</v>
      </c>
      <c r="D9" t="s">
        <v>1158</v>
      </c>
      <c r="E9">
        <v>22</v>
      </c>
      <c r="F9" t="s">
        <v>1108</v>
      </c>
      <c r="G9" t="s">
        <v>1113</v>
      </c>
      <c r="H9" t="s">
        <v>483</v>
      </c>
      <c r="I9" t="s">
        <v>523</v>
      </c>
      <c r="J9" t="s">
        <v>1159</v>
      </c>
      <c r="K9" t="s">
        <v>1160</v>
      </c>
      <c r="L9" t="s">
        <v>1161</v>
      </c>
      <c r="M9" t="s">
        <v>1162</v>
      </c>
      <c r="N9" t="s">
        <v>1163</v>
      </c>
      <c r="O9" t="s">
        <v>1110</v>
      </c>
    </row>
    <row r="10" spans="1:15" ht="12.75">
      <c r="A10">
        <v>9</v>
      </c>
      <c r="B10">
        <v>215</v>
      </c>
      <c r="C10" t="s">
        <v>1165</v>
      </c>
      <c r="D10" t="s">
        <v>1166</v>
      </c>
      <c r="E10">
        <v>21</v>
      </c>
      <c r="F10" t="s">
        <v>1108</v>
      </c>
      <c r="G10" t="s">
        <v>1113</v>
      </c>
      <c r="H10" t="s">
        <v>483</v>
      </c>
      <c r="I10" t="s">
        <v>571</v>
      </c>
      <c r="J10" t="s">
        <v>1167</v>
      </c>
      <c r="K10" t="s">
        <v>1168</v>
      </c>
      <c r="L10" t="s">
        <v>1169</v>
      </c>
      <c r="M10" t="s">
        <v>1170</v>
      </c>
      <c r="N10" t="s">
        <v>1171</v>
      </c>
      <c r="O10" t="s">
        <v>1110</v>
      </c>
    </row>
    <row r="11" spans="1:15" ht="12.75">
      <c r="A11">
        <v>10</v>
      </c>
      <c r="B11">
        <v>232</v>
      </c>
      <c r="C11" t="s">
        <v>1174</v>
      </c>
      <c r="D11" t="s">
        <v>913</v>
      </c>
      <c r="E11">
        <v>22</v>
      </c>
      <c r="F11" t="s">
        <v>1108</v>
      </c>
      <c r="G11" t="s">
        <v>1113</v>
      </c>
      <c r="H11" t="s">
        <v>483</v>
      </c>
      <c r="I11" t="s">
        <v>548</v>
      </c>
      <c r="J11" t="s">
        <v>1175</v>
      </c>
      <c r="K11" t="s">
        <v>1176</v>
      </c>
      <c r="L11" t="s">
        <v>1177</v>
      </c>
      <c r="M11" t="s">
        <v>1178</v>
      </c>
      <c r="N11" t="s">
        <v>609</v>
      </c>
      <c r="O11" t="s">
        <v>1110</v>
      </c>
    </row>
    <row r="12" spans="1:15" ht="12.75">
      <c r="A12">
        <v>11</v>
      </c>
      <c r="B12">
        <v>359</v>
      </c>
      <c r="C12" t="s">
        <v>1179</v>
      </c>
      <c r="D12" t="s">
        <v>1097</v>
      </c>
      <c r="E12">
        <v>21</v>
      </c>
      <c r="F12" t="s">
        <v>1108</v>
      </c>
      <c r="G12" t="s">
        <v>1113</v>
      </c>
      <c r="H12" t="s">
        <v>483</v>
      </c>
      <c r="I12" t="s">
        <v>484</v>
      </c>
      <c r="J12" t="s">
        <v>1180</v>
      </c>
      <c r="K12" t="s">
        <v>1181</v>
      </c>
      <c r="L12" t="s">
        <v>1182</v>
      </c>
      <c r="M12" t="s">
        <v>1183</v>
      </c>
      <c r="N12" t="s">
        <v>622</v>
      </c>
      <c r="O12" t="s">
        <v>1110</v>
      </c>
    </row>
    <row r="13" spans="1:15" ht="12.75">
      <c r="A13">
        <v>12</v>
      </c>
      <c r="B13">
        <v>263</v>
      </c>
      <c r="C13" t="s">
        <v>1185</v>
      </c>
      <c r="D13" t="s">
        <v>1186</v>
      </c>
      <c r="E13">
        <v>25</v>
      </c>
      <c r="F13" t="s">
        <v>1108</v>
      </c>
      <c r="G13" t="s">
        <v>1109</v>
      </c>
      <c r="H13" t="s">
        <v>483</v>
      </c>
      <c r="I13" t="s">
        <v>712</v>
      </c>
      <c r="J13" t="s">
        <v>1187</v>
      </c>
      <c r="K13" t="s">
        <v>1188</v>
      </c>
      <c r="L13" t="s">
        <v>1188</v>
      </c>
      <c r="M13" t="s">
        <v>1189</v>
      </c>
      <c r="N13" t="s">
        <v>633</v>
      </c>
      <c r="O13" t="s">
        <v>1110</v>
      </c>
    </row>
    <row r="14" spans="1:15" ht="12.75">
      <c r="A14">
        <v>13</v>
      </c>
      <c r="B14">
        <v>237</v>
      </c>
      <c r="C14" t="s">
        <v>1193</v>
      </c>
      <c r="D14" t="s">
        <v>1194</v>
      </c>
      <c r="E14">
        <v>23</v>
      </c>
      <c r="F14" t="s">
        <v>1108</v>
      </c>
      <c r="G14" t="s">
        <v>1109</v>
      </c>
      <c r="H14" t="s">
        <v>483</v>
      </c>
      <c r="I14" t="s">
        <v>516</v>
      </c>
      <c r="J14" t="s">
        <v>1195</v>
      </c>
      <c r="K14" t="s">
        <v>1196</v>
      </c>
      <c r="L14" t="s">
        <v>1196</v>
      </c>
      <c r="M14" t="s">
        <v>1197</v>
      </c>
      <c r="N14" t="s">
        <v>671</v>
      </c>
      <c r="O14" t="s">
        <v>1110</v>
      </c>
    </row>
    <row r="15" spans="1:15" ht="12.75">
      <c r="A15">
        <v>14</v>
      </c>
      <c r="B15">
        <v>249</v>
      </c>
      <c r="C15" t="s">
        <v>1198</v>
      </c>
      <c r="D15" t="s">
        <v>1199</v>
      </c>
      <c r="E15">
        <v>24</v>
      </c>
      <c r="F15" t="s">
        <v>1108</v>
      </c>
      <c r="G15" t="s">
        <v>1109</v>
      </c>
      <c r="H15" t="s">
        <v>483</v>
      </c>
      <c r="I15" t="s">
        <v>604</v>
      </c>
      <c r="J15" t="s">
        <v>1200</v>
      </c>
      <c r="K15" t="s">
        <v>1201</v>
      </c>
      <c r="L15" t="s">
        <v>1201</v>
      </c>
      <c r="M15" t="s">
        <v>1202</v>
      </c>
      <c r="N15" t="s">
        <v>672</v>
      </c>
      <c r="O15" t="s">
        <v>1110</v>
      </c>
    </row>
    <row r="16" spans="1:15" ht="12.75">
      <c r="A16">
        <v>15</v>
      </c>
      <c r="B16">
        <v>211</v>
      </c>
      <c r="C16" t="s">
        <v>1126</v>
      </c>
      <c r="D16" t="s">
        <v>1204</v>
      </c>
      <c r="E16">
        <v>20</v>
      </c>
      <c r="F16" t="s">
        <v>1108</v>
      </c>
      <c r="G16" t="s">
        <v>1113</v>
      </c>
      <c r="H16" t="s">
        <v>483</v>
      </c>
      <c r="I16" t="s">
        <v>493</v>
      </c>
      <c r="J16" t="s">
        <v>1205</v>
      </c>
      <c r="K16" t="s">
        <v>1206</v>
      </c>
      <c r="L16" t="s">
        <v>1207</v>
      </c>
      <c r="M16" t="s">
        <v>1203</v>
      </c>
      <c r="N16" t="s">
        <v>692</v>
      </c>
      <c r="O16" t="s">
        <v>1110</v>
      </c>
    </row>
    <row r="17" spans="1:15" ht="12.75">
      <c r="A17">
        <v>16</v>
      </c>
      <c r="B17">
        <v>226</v>
      </c>
      <c r="C17" t="s">
        <v>1208</v>
      </c>
      <c r="D17" t="s">
        <v>1209</v>
      </c>
      <c r="E17">
        <v>24</v>
      </c>
      <c r="F17" t="s">
        <v>1108</v>
      </c>
      <c r="G17" t="s">
        <v>1109</v>
      </c>
      <c r="H17" t="s">
        <v>483</v>
      </c>
      <c r="I17" t="s">
        <v>541</v>
      </c>
      <c r="J17" t="s">
        <v>1210</v>
      </c>
      <c r="K17" t="s">
        <v>1211</v>
      </c>
      <c r="L17" t="s">
        <v>1211</v>
      </c>
      <c r="M17" t="s">
        <v>1212</v>
      </c>
      <c r="N17" t="s">
        <v>720</v>
      </c>
      <c r="O17" t="s">
        <v>1110</v>
      </c>
    </row>
    <row r="18" spans="1:15" ht="12.75">
      <c r="A18">
        <v>17</v>
      </c>
      <c r="B18">
        <v>222</v>
      </c>
      <c r="C18" t="s">
        <v>1213</v>
      </c>
      <c r="D18" t="s">
        <v>1214</v>
      </c>
      <c r="E18">
        <v>23</v>
      </c>
      <c r="F18" t="s">
        <v>1108</v>
      </c>
      <c r="G18" t="s">
        <v>1109</v>
      </c>
      <c r="H18" t="s">
        <v>483</v>
      </c>
      <c r="I18" t="s">
        <v>654</v>
      </c>
      <c r="J18" t="s">
        <v>1215</v>
      </c>
      <c r="K18" t="s">
        <v>1216</v>
      </c>
      <c r="L18" t="s">
        <v>1216</v>
      </c>
      <c r="M18" t="s">
        <v>1217</v>
      </c>
      <c r="N18" t="s">
        <v>723</v>
      </c>
      <c r="O18" t="s">
        <v>1110</v>
      </c>
    </row>
    <row r="19" spans="1:15" ht="12.75">
      <c r="A19">
        <v>18</v>
      </c>
      <c r="B19">
        <v>262</v>
      </c>
      <c r="C19" t="s">
        <v>1218</v>
      </c>
      <c r="D19" t="s">
        <v>1219</v>
      </c>
      <c r="E19">
        <v>19</v>
      </c>
      <c r="F19" t="s">
        <v>1108</v>
      </c>
      <c r="G19" t="s">
        <v>1132</v>
      </c>
      <c r="H19" t="s">
        <v>483</v>
      </c>
      <c r="I19" t="s">
        <v>604</v>
      </c>
      <c r="J19" t="s">
        <v>1220</v>
      </c>
      <c r="K19" t="s">
        <v>1176</v>
      </c>
      <c r="L19" t="s">
        <v>1221</v>
      </c>
      <c r="M19" t="s">
        <v>1222</v>
      </c>
      <c r="N19" t="s">
        <v>729</v>
      </c>
      <c r="O19" t="s">
        <v>1110</v>
      </c>
    </row>
    <row r="20" spans="1:15" ht="12.75">
      <c r="A20">
        <v>19</v>
      </c>
      <c r="B20">
        <v>261</v>
      </c>
      <c r="C20" t="s">
        <v>1226</v>
      </c>
      <c r="D20" t="s">
        <v>1227</v>
      </c>
      <c r="E20">
        <v>24</v>
      </c>
      <c r="F20" t="s">
        <v>1108</v>
      </c>
      <c r="G20" t="s">
        <v>1109</v>
      </c>
      <c r="H20" t="s">
        <v>483</v>
      </c>
      <c r="I20" t="s">
        <v>484</v>
      </c>
      <c r="J20" t="s">
        <v>1228</v>
      </c>
      <c r="K20" t="s">
        <v>1229</v>
      </c>
      <c r="L20" t="s">
        <v>1229</v>
      </c>
      <c r="M20" t="s">
        <v>1224</v>
      </c>
      <c r="N20" t="s">
        <v>1225</v>
      </c>
      <c r="O20" t="s">
        <v>1110</v>
      </c>
    </row>
    <row r="21" spans="1:15" ht="12.75">
      <c r="A21">
        <v>20</v>
      </c>
      <c r="B21">
        <v>288</v>
      </c>
      <c r="C21" t="s">
        <v>1231</v>
      </c>
      <c r="D21" t="s">
        <v>1232</v>
      </c>
      <c r="E21">
        <v>18</v>
      </c>
      <c r="F21" t="s">
        <v>1108</v>
      </c>
      <c r="G21" t="s">
        <v>1132</v>
      </c>
      <c r="H21" t="s">
        <v>483</v>
      </c>
      <c r="I21" t="s">
        <v>833</v>
      </c>
      <c r="J21" t="s">
        <v>1233</v>
      </c>
      <c r="K21" t="s">
        <v>1234</v>
      </c>
      <c r="L21" t="s">
        <v>1235</v>
      </c>
      <c r="M21" t="s">
        <v>1236</v>
      </c>
      <c r="N21" t="s">
        <v>1237</v>
      </c>
      <c r="O21" t="s">
        <v>1110</v>
      </c>
    </row>
    <row r="22" spans="1:15" ht="12.75">
      <c r="A22">
        <v>21</v>
      </c>
      <c r="B22">
        <v>306</v>
      </c>
      <c r="C22" t="s">
        <v>1238</v>
      </c>
      <c r="D22" t="s">
        <v>1239</v>
      </c>
      <c r="E22">
        <v>23</v>
      </c>
      <c r="F22" t="s">
        <v>1108</v>
      </c>
      <c r="G22" t="s">
        <v>1109</v>
      </c>
      <c r="H22" t="s">
        <v>483</v>
      </c>
      <c r="I22" t="s">
        <v>705</v>
      </c>
      <c r="J22" t="s">
        <v>1240</v>
      </c>
      <c r="K22" t="s">
        <v>1241</v>
      </c>
      <c r="L22" t="s">
        <v>1241</v>
      </c>
      <c r="M22" t="s">
        <v>1242</v>
      </c>
      <c r="N22" t="s">
        <v>749</v>
      </c>
      <c r="O22" t="s">
        <v>1110</v>
      </c>
    </row>
    <row r="23" spans="1:15" ht="12.75">
      <c r="A23">
        <v>22</v>
      </c>
      <c r="B23">
        <v>219</v>
      </c>
      <c r="C23" t="s">
        <v>1245</v>
      </c>
      <c r="D23" t="s">
        <v>1246</v>
      </c>
      <c r="E23">
        <v>20</v>
      </c>
      <c r="F23" t="s">
        <v>1108</v>
      </c>
      <c r="G23" t="s">
        <v>1113</v>
      </c>
      <c r="H23" t="s">
        <v>483</v>
      </c>
      <c r="I23" t="s">
        <v>588</v>
      </c>
      <c r="J23" t="s">
        <v>1247</v>
      </c>
      <c r="K23" t="s">
        <v>1248</v>
      </c>
      <c r="L23" t="s">
        <v>1249</v>
      </c>
      <c r="M23" t="s">
        <v>1243</v>
      </c>
      <c r="N23" t="s">
        <v>1244</v>
      </c>
      <c r="O23" t="s">
        <v>1110</v>
      </c>
    </row>
    <row r="24" spans="1:15" ht="12.75">
      <c r="A24">
        <v>23</v>
      </c>
      <c r="B24">
        <v>303</v>
      </c>
      <c r="C24" t="s">
        <v>1254</v>
      </c>
      <c r="D24" t="s">
        <v>1255</v>
      </c>
      <c r="E24">
        <v>19</v>
      </c>
      <c r="F24" t="s">
        <v>1108</v>
      </c>
      <c r="G24" t="s">
        <v>1132</v>
      </c>
      <c r="H24" t="s">
        <v>483</v>
      </c>
      <c r="I24" t="s">
        <v>516</v>
      </c>
      <c r="J24" t="s">
        <v>1252</v>
      </c>
      <c r="K24" t="s">
        <v>702</v>
      </c>
      <c r="L24" t="s">
        <v>1253</v>
      </c>
      <c r="M24" t="s">
        <v>1251</v>
      </c>
      <c r="N24" t="s">
        <v>768</v>
      </c>
      <c r="O24" t="s">
        <v>1110</v>
      </c>
    </row>
    <row r="25" spans="1:15" ht="12.75">
      <c r="A25">
        <v>24</v>
      </c>
      <c r="B25">
        <v>216</v>
      </c>
      <c r="C25" t="s">
        <v>1256</v>
      </c>
      <c r="D25" t="s">
        <v>951</v>
      </c>
      <c r="E25">
        <v>22</v>
      </c>
      <c r="F25" t="s">
        <v>1108</v>
      </c>
      <c r="G25" t="s">
        <v>1113</v>
      </c>
      <c r="H25" t="s">
        <v>483</v>
      </c>
      <c r="I25" t="s">
        <v>642</v>
      </c>
      <c r="J25" t="s">
        <v>1257</v>
      </c>
      <c r="K25" t="s">
        <v>1258</v>
      </c>
      <c r="L25" t="s">
        <v>1259</v>
      </c>
      <c r="M25" t="s">
        <v>1260</v>
      </c>
      <c r="N25" t="s">
        <v>1261</v>
      </c>
      <c r="O25" t="s">
        <v>1110</v>
      </c>
    </row>
    <row r="26" spans="1:15" ht="12.75">
      <c r="A26">
        <v>25</v>
      </c>
      <c r="B26">
        <v>338</v>
      </c>
      <c r="C26" t="s">
        <v>1262</v>
      </c>
      <c r="D26" t="s">
        <v>1263</v>
      </c>
      <c r="E26">
        <v>21</v>
      </c>
      <c r="F26" t="s">
        <v>1108</v>
      </c>
      <c r="G26" t="s">
        <v>1113</v>
      </c>
      <c r="H26" t="s">
        <v>483</v>
      </c>
      <c r="I26" t="s">
        <v>484</v>
      </c>
      <c r="J26" t="s">
        <v>1264</v>
      </c>
      <c r="K26" t="s">
        <v>1265</v>
      </c>
      <c r="L26" t="s">
        <v>1266</v>
      </c>
      <c r="M26" t="s">
        <v>1267</v>
      </c>
      <c r="N26" t="s">
        <v>785</v>
      </c>
      <c r="O26" t="s">
        <v>1110</v>
      </c>
    </row>
    <row r="27" spans="1:15" ht="12.75">
      <c r="A27">
        <v>26</v>
      </c>
      <c r="B27">
        <v>299</v>
      </c>
      <c r="C27" t="s">
        <v>1268</v>
      </c>
      <c r="D27" t="s">
        <v>1269</v>
      </c>
      <c r="E27">
        <v>20</v>
      </c>
      <c r="F27" t="s">
        <v>1108</v>
      </c>
      <c r="G27" t="s">
        <v>1113</v>
      </c>
      <c r="H27" t="s">
        <v>483</v>
      </c>
      <c r="I27" t="s">
        <v>642</v>
      </c>
      <c r="J27" t="s">
        <v>1270</v>
      </c>
      <c r="K27" t="s">
        <v>1271</v>
      </c>
      <c r="L27" t="s">
        <v>1272</v>
      </c>
      <c r="M27" t="s">
        <v>1273</v>
      </c>
      <c r="N27" t="s">
        <v>1274</v>
      </c>
      <c r="O27" t="s">
        <v>1110</v>
      </c>
    </row>
    <row r="28" spans="1:15" ht="12.75">
      <c r="A28">
        <v>27</v>
      </c>
      <c r="B28">
        <v>279</v>
      </c>
      <c r="C28" t="s">
        <v>1120</v>
      </c>
      <c r="D28" t="s">
        <v>1275</v>
      </c>
      <c r="E28">
        <v>22</v>
      </c>
      <c r="F28" t="s">
        <v>1108</v>
      </c>
      <c r="G28" t="s">
        <v>1113</v>
      </c>
      <c r="H28" t="s">
        <v>483</v>
      </c>
      <c r="I28" t="s">
        <v>588</v>
      </c>
      <c r="J28" t="s">
        <v>1276</v>
      </c>
      <c r="K28" t="s">
        <v>1277</v>
      </c>
      <c r="L28" t="s">
        <v>1278</v>
      </c>
      <c r="M28" t="s">
        <v>1279</v>
      </c>
      <c r="N28" t="s">
        <v>796</v>
      </c>
      <c r="O28" t="s">
        <v>1110</v>
      </c>
    </row>
    <row r="29" spans="1:15" ht="12.75">
      <c r="A29">
        <v>28</v>
      </c>
      <c r="B29">
        <v>272</v>
      </c>
      <c r="C29" t="s">
        <v>1280</v>
      </c>
      <c r="D29" t="s">
        <v>1281</v>
      </c>
      <c r="E29">
        <v>23</v>
      </c>
      <c r="F29" t="s">
        <v>1108</v>
      </c>
      <c r="G29" t="s">
        <v>1109</v>
      </c>
      <c r="H29" t="s">
        <v>483</v>
      </c>
      <c r="I29" t="s">
        <v>588</v>
      </c>
      <c r="J29" t="s">
        <v>1282</v>
      </c>
      <c r="K29" t="s">
        <v>1283</v>
      </c>
      <c r="L29" t="s">
        <v>1283</v>
      </c>
      <c r="M29" t="s">
        <v>1284</v>
      </c>
      <c r="N29" t="s">
        <v>796</v>
      </c>
      <c r="O29" t="s">
        <v>1110</v>
      </c>
    </row>
    <row r="30" spans="1:15" ht="12.75">
      <c r="A30">
        <v>29</v>
      </c>
      <c r="B30">
        <v>300</v>
      </c>
      <c r="C30" t="s">
        <v>1287</v>
      </c>
      <c r="D30" t="s">
        <v>1288</v>
      </c>
      <c r="E30">
        <v>20</v>
      </c>
      <c r="F30" t="s">
        <v>1108</v>
      </c>
      <c r="G30" t="s">
        <v>1113</v>
      </c>
      <c r="H30" t="s">
        <v>483</v>
      </c>
      <c r="I30" t="s">
        <v>571</v>
      </c>
      <c r="J30" t="s">
        <v>1289</v>
      </c>
      <c r="K30" t="s">
        <v>1290</v>
      </c>
      <c r="L30" t="s">
        <v>1291</v>
      </c>
      <c r="M30" t="s">
        <v>1286</v>
      </c>
      <c r="N30" t="s">
        <v>807</v>
      </c>
      <c r="O30" t="s">
        <v>1110</v>
      </c>
    </row>
    <row r="31" spans="1:15" ht="12.75">
      <c r="A31">
        <v>30</v>
      </c>
      <c r="B31">
        <v>339</v>
      </c>
      <c r="C31" t="s">
        <v>1295</v>
      </c>
      <c r="D31" t="s">
        <v>1296</v>
      </c>
      <c r="E31">
        <v>22</v>
      </c>
      <c r="F31" t="s">
        <v>1108</v>
      </c>
      <c r="G31" t="s">
        <v>1113</v>
      </c>
      <c r="H31" t="s">
        <v>483</v>
      </c>
      <c r="I31" t="s">
        <v>691</v>
      </c>
      <c r="J31" t="s">
        <v>1297</v>
      </c>
      <c r="K31" t="s">
        <v>1298</v>
      </c>
      <c r="L31" t="s">
        <v>992</v>
      </c>
      <c r="M31" t="s">
        <v>1293</v>
      </c>
      <c r="N31" t="s">
        <v>1294</v>
      </c>
      <c r="O31" t="s">
        <v>1110</v>
      </c>
    </row>
    <row r="32" spans="1:15" ht="12.75">
      <c r="A32">
        <v>31</v>
      </c>
      <c r="B32">
        <v>310</v>
      </c>
      <c r="C32" t="s">
        <v>1299</v>
      </c>
      <c r="D32" t="s">
        <v>787</v>
      </c>
      <c r="E32">
        <v>19</v>
      </c>
      <c r="F32" t="s">
        <v>1108</v>
      </c>
      <c r="G32" t="s">
        <v>1132</v>
      </c>
      <c r="H32" t="s">
        <v>483</v>
      </c>
      <c r="I32" t="s">
        <v>516</v>
      </c>
      <c r="J32" t="s">
        <v>1300</v>
      </c>
      <c r="K32" t="s">
        <v>1301</v>
      </c>
      <c r="L32" t="s">
        <v>1302</v>
      </c>
      <c r="M32" t="s">
        <v>1293</v>
      </c>
      <c r="N32" t="s">
        <v>1294</v>
      </c>
      <c r="O32" t="s">
        <v>1110</v>
      </c>
    </row>
    <row r="33" spans="1:15" ht="12.75">
      <c r="A33">
        <v>32</v>
      </c>
      <c r="B33">
        <v>312</v>
      </c>
      <c r="C33" t="s">
        <v>1150</v>
      </c>
      <c r="D33" t="s">
        <v>2</v>
      </c>
      <c r="E33">
        <v>21</v>
      </c>
      <c r="F33" t="s">
        <v>1108</v>
      </c>
      <c r="G33" t="s">
        <v>1113</v>
      </c>
      <c r="H33" t="s">
        <v>483</v>
      </c>
      <c r="I33" t="s">
        <v>654</v>
      </c>
      <c r="J33" t="s">
        <v>3</v>
      </c>
      <c r="K33" t="s">
        <v>4</v>
      </c>
      <c r="L33" t="s">
        <v>5</v>
      </c>
      <c r="M33" t="s">
        <v>0</v>
      </c>
      <c r="N33" t="s">
        <v>1</v>
      </c>
      <c r="O33" t="s">
        <v>1110</v>
      </c>
    </row>
    <row r="34" spans="1:15" ht="12.75">
      <c r="A34">
        <v>33</v>
      </c>
      <c r="B34">
        <v>213</v>
      </c>
      <c r="C34" t="s">
        <v>6</v>
      </c>
      <c r="D34" t="s">
        <v>7</v>
      </c>
      <c r="E34">
        <v>21</v>
      </c>
      <c r="F34" t="s">
        <v>1108</v>
      </c>
      <c r="G34" t="s">
        <v>1113</v>
      </c>
      <c r="H34" t="s">
        <v>483</v>
      </c>
      <c r="I34" t="s">
        <v>523</v>
      </c>
      <c r="J34" t="s">
        <v>8</v>
      </c>
      <c r="K34" t="s">
        <v>9</v>
      </c>
      <c r="L34" t="s">
        <v>10</v>
      </c>
      <c r="M34" t="s">
        <v>11</v>
      </c>
      <c r="N34" t="s">
        <v>808</v>
      </c>
      <c r="O34" t="s">
        <v>1110</v>
      </c>
    </row>
    <row r="35" spans="1:15" ht="12.75">
      <c r="A35">
        <v>34</v>
      </c>
      <c r="B35">
        <v>278</v>
      </c>
      <c r="C35" t="s">
        <v>12</v>
      </c>
      <c r="D35" t="s">
        <v>13</v>
      </c>
      <c r="E35">
        <v>20</v>
      </c>
      <c r="F35" t="s">
        <v>1108</v>
      </c>
      <c r="G35" t="s">
        <v>1113</v>
      </c>
      <c r="H35" t="s">
        <v>483</v>
      </c>
      <c r="I35" t="s">
        <v>861</v>
      </c>
      <c r="J35" t="s">
        <v>14</v>
      </c>
      <c r="K35" t="s">
        <v>15</v>
      </c>
      <c r="L35" t="s">
        <v>16</v>
      </c>
      <c r="M35" t="s">
        <v>17</v>
      </c>
      <c r="N35" t="s">
        <v>18</v>
      </c>
      <c r="O35" t="s">
        <v>1110</v>
      </c>
    </row>
    <row r="36" spans="1:15" ht="12.75">
      <c r="A36">
        <v>35</v>
      </c>
      <c r="B36">
        <v>286</v>
      </c>
      <c r="C36" t="s">
        <v>20</v>
      </c>
      <c r="D36" t="s">
        <v>585</v>
      </c>
      <c r="E36">
        <v>19</v>
      </c>
      <c r="F36" t="s">
        <v>1108</v>
      </c>
      <c r="G36" t="s">
        <v>1132</v>
      </c>
      <c r="H36" t="s">
        <v>483</v>
      </c>
      <c r="I36" t="s">
        <v>523</v>
      </c>
      <c r="J36" t="s">
        <v>21</v>
      </c>
      <c r="K36" t="s">
        <v>22</v>
      </c>
      <c r="L36" t="s">
        <v>23</v>
      </c>
      <c r="M36" t="s">
        <v>24</v>
      </c>
      <c r="N36" t="s">
        <v>25</v>
      </c>
      <c r="O36" t="s">
        <v>1110</v>
      </c>
    </row>
    <row r="37" spans="1:15" ht="12.75">
      <c r="A37">
        <v>36</v>
      </c>
      <c r="B37">
        <v>296</v>
      </c>
      <c r="C37" t="s">
        <v>20</v>
      </c>
      <c r="D37" t="s">
        <v>27</v>
      </c>
      <c r="E37">
        <v>21</v>
      </c>
      <c r="F37" t="s">
        <v>1108</v>
      </c>
      <c r="G37" t="s">
        <v>1113</v>
      </c>
      <c r="H37" t="s">
        <v>483</v>
      </c>
      <c r="I37" t="s">
        <v>691</v>
      </c>
      <c r="J37" t="s">
        <v>28</v>
      </c>
      <c r="K37" t="s">
        <v>930</v>
      </c>
      <c r="L37" t="s">
        <v>29</v>
      </c>
      <c r="M37" t="s">
        <v>30</v>
      </c>
      <c r="N37" t="s">
        <v>31</v>
      </c>
      <c r="O37" t="s">
        <v>1110</v>
      </c>
    </row>
    <row r="38" spans="1:15" ht="12.75">
      <c r="A38">
        <v>37</v>
      </c>
      <c r="B38">
        <v>360</v>
      </c>
      <c r="C38" t="s">
        <v>34</v>
      </c>
      <c r="D38" t="s">
        <v>35</v>
      </c>
      <c r="E38">
        <v>20</v>
      </c>
      <c r="F38" t="s">
        <v>1108</v>
      </c>
      <c r="G38" t="s">
        <v>1113</v>
      </c>
      <c r="H38" t="s">
        <v>483</v>
      </c>
      <c r="I38" t="s">
        <v>36</v>
      </c>
      <c r="J38" t="s">
        <v>37</v>
      </c>
      <c r="K38" t="s">
        <v>38</v>
      </c>
      <c r="L38" t="s">
        <v>39</v>
      </c>
      <c r="M38" t="s">
        <v>32</v>
      </c>
      <c r="N38" t="s">
        <v>33</v>
      </c>
      <c r="O38" t="s">
        <v>1110</v>
      </c>
    </row>
    <row r="39" spans="1:15" ht="12.75">
      <c r="A39">
        <v>38</v>
      </c>
      <c r="B39">
        <v>277</v>
      </c>
      <c r="C39" t="s">
        <v>40</v>
      </c>
      <c r="D39" t="s">
        <v>41</v>
      </c>
      <c r="E39">
        <v>22</v>
      </c>
      <c r="F39" t="s">
        <v>1108</v>
      </c>
      <c r="G39" t="s">
        <v>1113</v>
      </c>
      <c r="H39" t="s">
        <v>483</v>
      </c>
      <c r="I39" t="s">
        <v>712</v>
      </c>
      <c r="J39" t="s">
        <v>42</v>
      </c>
      <c r="K39" t="s">
        <v>43</v>
      </c>
      <c r="L39" t="s">
        <v>44</v>
      </c>
      <c r="M39" t="s">
        <v>45</v>
      </c>
      <c r="N39" t="s">
        <v>46</v>
      </c>
      <c r="O39" t="s">
        <v>1110</v>
      </c>
    </row>
    <row r="40" spans="1:15" ht="12.75">
      <c r="A40">
        <v>39</v>
      </c>
      <c r="B40">
        <v>302</v>
      </c>
      <c r="C40" t="s">
        <v>47</v>
      </c>
      <c r="D40" t="s">
        <v>19</v>
      </c>
      <c r="E40">
        <v>18</v>
      </c>
      <c r="F40" t="s">
        <v>1108</v>
      </c>
      <c r="G40" t="s">
        <v>1132</v>
      </c>
      <c r="H40" t="s">
        <v>483</v>
      </c>
      <c r="I40" t="s">
        <v>523</v>
      </c>
      <c r="J40" t="s">
        <v>48</v>
      </c>
      <c r="K40" t="s">
        <v>49</v>
      </c>
      <c r="L40" t="s">
        <v>50</v>
      </c>
      <c r="M40" t="s">
        <v>51</v>
      </c>
      <c r="N40" t="s">
        <v>850</v>
      </c>
      <c r="O40" t="s">
        <v>1110</v>
      </c>
    </row>
    <row r="41" spans="1:15" ht="12.75">
      <c r="A41">
        <v>40</v>
      </c>
      <c r="B41">
        <v>304</v>
      </c>
      <c r="C41" t="s">
        <v>53</v>
      </c>
      <c r="D41" t="s">
        <v>950</v>
      </c>
      <c r="E41">
        <v>19</v>
      </c>
      <c r="F41" t="s">
        <v>1108</v>
      </c>
      <c r="G41" t="s">
        <v>1132</v>
      </c>
      <c r="H41" t="s">
        <v>483</v>
      </c>
      <c r="I41" t="s">
        <v>523</v>
      </c>
      <c r="J41" t="s">
        <v>54</v>
      </c>
      <c r="K41" t="s">
        <v>55</v>
      </c>
      <c r="L41" t="s">
        <v>56</v>
      </c>
      <c r="M41" t="s">
        <v>52</v>
      </c>
      <c r="N41" t="s">
        <v>852</v>
      </c>
      <c r="O41" t="s">
        <v>1110</v>
      </c>
    </row>
    <row r="42" spans="1:15" ht="12.75">
      <c r="A42">
        <v>41</v>
      </c>
      <c r="B42">
        <v>317</v>
      </c>
      <c r="C42" t="s">
        <v>1126</v>
      </c>
      <c r="D42" t="s">
        <v>57</v>
      </c>
      <c r="E42">
        <v>21</v>
      </c>
      <c r="F42" t="s">
        <v>1108</v>
      </c>
      <c r="G42" t="s">
        <v>1113</v>
      </c>
      <c r="H42" t="s">
        <v>483</v>
      </c>
      <c r="I42" t="s">
        <v>548</v>
      </c>
      <c r="J42" t="s">
        <v>58</v>
      </c>
      <c r="K42" t="s">
        <v>59</v>
      </c>
      <c r="L42" t="s">
        <v>60</v>
      </c>
      <c r="M42" t="s">
        <v>61</v>
      </c>
      <c r="N42" t="s">
        <v>853</v>
      </c>
      <c r="O42" t="s">
        <v>1110</v>
      </c>
    </row>
    <row r="43" spans="1:15" ht="12.75">
      <c r="A43">
        <v>42</v>
      </c>
      <c r="B43">
        <v>273</v>
      </c>
      <c r="C43" t="s">
        <v>62</v>
      </c>
      <c r="D43" t="s">
        <v>63</v>
      </c>
      <c r="E43">
        <v>19</v>
      </c>
      <c r="F43" t="s">
        <v>1108</v>
      </c>
      <c r="G43" t="s">
        <v>1132</v>
      </c>
      <c r="H43" t="s">
        <v>483</v>
      </c>
      <c r="I43" t="s">
        <v>788</v>
      </c>
      <c r="J43" t="s">
        <v>64</v>
      </c>
      <c r="K43" t="s">
        <v>65</v>
      </c>
      <c r="L43" t="s">
        <v>66</v>
      </c>
      <c r="M43" t="s">
        <v>67</v>
      </c>
      <c r="N43" t="s">
        <v>855</v>
      </c>
      <c r="O43" t="s">
        <v>1110</v>
      </c>
    </row>
    <row r="44" spans="1:15" ht="12.75">
      <c r="A44">
        <v>43</v>
      </c>
      <c r="B44">
        <v>297</v>
      </c>
      <c r="C44" t="s">
        <v>68</v>
      </c>
      <c r="D44" t="s">
        <v>1191</v>
      </c>
      <c r="E44">
        <v>20</v>
      </c>
      <c r="F44" t="s">
        <v>1108</v>
      </c>
      <c r="G44" t="s">
        <v>1113</v>
      </c>
      <c r="H44" t="s">
        <v>483</v>
      </c>
      <c r="I44" t="s">
        <v>548</v>
      </c>
      <c r="J44" t="s">
        <v>69</v>
      </c>
      <c r="K44" t="s">
        <v>952</v>
      </c>
      <c r="L44" t="s">
        <v>70</v>
      </c>
      <c r="M44" t="s">
        <v>71</v>
      </c>
      <c r="N44" t="s">
        <v>72</v>
      </c>
      <c r="O44" t="s">
        <v>1110</v>
      </c>
    </row>
    <row r="45" spans="1:15" ht="12.75">
      <c r="A45">
        <v>44</v>
      </c>
      <c r="B45">
        <v>348</v>
      </c>
      <c r="C45" t="s">
        <v>1185</v>
      </c>
      <c r="D45" t="s">
        <v>73</v>
      </c>
      <c r="E45">
        <v>18</v>
      </c>
      <c r="F45" t="s">
        <v>1108</v>
      </c>
      <c r="G45" t="s">
        <v>1132</v>
      </c>
      <c r="H45" t="s">
        <v>483</v>
      </c>
      <c r="I45" t="s">
        <v>820</v>
      </c>
      <c r="J45" t="s">
        <v>74</v>
      </c>
      <c r="K45" t="s">
        <v>75</v>
      </c>
      <c r="L45" t="s">
        <v>76</v>
      </c>
      <c r="M45" t="s">
        <v>77</v>
      </c>
      <c r="N45" t="s">
        <v>72</v>
      </c>
      <c r="O45" t="s">
        <v>1110</v>
      </c>
    </row>
    <row r="46" spans="1:15" ht="12.75">
      <c r="A46">
        <v>45</v>
      </c>
      <c r="B46">
        <v>209</v>
      </c>
      <c r="C46" t="s">
        <v>1120</v>
      </c>
      <c r="D46" t="s">
        <v>79</v>
      </c>
      <c r="E46">
        <v>23</v>
      </c>
      <c r="F46" t="s">
        <v>1108</v>
      </c>
      <c r="G46" t="s">
        <v>1109</v>
      </c>
      <c r="H46" t="s">
        <v>483</v>
      </c>
      <c r="I46" t="s">
        <v>484</v>
      </c>
      <c r="J46" t="s">
        <v>80</v>
      </c>
      <c r="K46" t="s">
        <v>81</v>
      </c>
      <c r="L46" t="s">
        <v>81</v>
      </c>
      <c r="M46" t="s">
        <v>77</v>
      </c>
      <c r="N46" t="s">
        <v>78</v>
      </c>
      <c r="O46" t="s">
        <v>1110</v>
      </c>
    </row>
    <row r="47" spans="1:15" ht="12.75">
      <c r="A47">
        <v>46</v>
      </c>
      <c r="B47">
        <v>356</v>
      </c>
      <c r="C47" t="s">
        <v>1148</v>
      </c>
      <c r="D47" t="s">
        <v>82</v>
      </c>
      <c r="E47">
        <v>21</v>
      </c>
      <c r="F47" t="s">
        <v>1108</v>
      </c>
      <c r="G47" t="s">
        <v>1113</v>
      </c>
      <c r="H47" t="s">
        <v>483</v>
      </c>
      <c r="I47" t="s">
        <v>705</v>
      </c>
      <c r="J47" t="s">
        <v>83</v>
      </c>
      <c r="K47" t="s">
        <v>84</v>
      </c>
      <c r="L47" t="s">
        <v>85</v>
      </c>
      <c r="M47" t="s">
        <v>86</v>
      </c>
      <c r="N47" t="s">
        <v>87</v>
      </c>
      <c r="O47" t="s">
        <v>1110</v>
      </c>
    </row>
    <row r="48" spans="1:15" ht="12.75">
      <c r="A48">
        <v>47</v>
      </c>
      <c r="B48">
        <v>376</v>
      </c>
      <c r="C48" t="s">
        <v>88</v>
      </c>
      <c r="D48" t="s">
        <v>1107</v>
      </c>
      <c r="E48">
        <v>22</v>
      </c>
      <c r="F48" t="s">
        <v>1108</v>
      </c>
      <c r="G48" t="s">
        <v>1113</v>
      </c>
      <c r="H48" t="s">
        <v>483</v>
      </c>
      <c r="I48" t="s">
        <v>516</v>
      </c>
      <c r="J48" t="s">
        <v>89</v>
      </c>
      <c r="K48" t="s">
        <v>90</v>
      </c>
      <c r="L48" t="s">
        <v>91</v>
      </c>
      <c r="M48" t="s">
        <v>92</v>
      </c>
      <c r="N48" t="s">
        <v>93</v>
      </c>
      <c r="O48" t="s">
        <v>1110</v>
      </c>
    </row>
    <row r="49" spans="1:15" ht="12.75">
      <c r="A49">
        <v>48</v>
      </c>
      <c r="B49">
        <v>212</v>
      </c>
      <c r="C49" t="s">
        <v>909</v>
      </c>
      <c r="D49" t="s">
        <v>94</v>
      </c>
      <c r="E49">
        <v>21</v>
      </c>
      <c r="F49" t="s">
        <v>1108</v>
      </c>
      <c r="G49" t="s">
        <v>1113</v>
      </c>
      <c r="H49" t="s">
        <v>483</v>
      </c>
      <c r="I49" t="s">
        <v>541</v>
      </c>
      <c r="J49" t="s">
        <v>95</v>
      </c>
      <c r="K49" t="s">
        <v>96</v>
      </c>
      <c r="L49" t="s">
        <v>97</v>
      </c>
      <c r="M49" t="s">
        <v>92</v>
      </c>
      <c r="N49" t="s">
        <v>93</v>
      </c>
      <c r="O49" t="s">
        <v>1110</v>
      </c>
    </row>
    <row r="50" spans="1:15" ht="12.75">
      <c r="A50">
        <v>49</v>
      </c>
      <c r="B50">
        <v>432</v>
      </c>
      <c r="C50" t="s">
        <v>99</v>
      </c>
      <c r="D50" t="s">
        <v>100</v>
      </c>
      <c r="E50">
        <v>19</v>
      </c>
      <c r="F50" t="s">
        <v>1108</v>
      </c>
      <c r="G50" t="s">
        <v>1132</v>
      </c>
      <c r="H50" t="s">
        <v>483</v>
      </c>
      <c r="I50" t="s">
        <v>101</v>
      </c>
      <c r="J50" t="s">
        <v>102</v>
      </c>
      <c r="K50" t="s">
        <v>103</v>
      </c>
      <c r="L50" t="s">
        <v>104</v>
      </c>
      <c r="M50" t="s">
        <v>105</v>
      </c>
      <c r="N50" t="s">
        <v>106</v>
      </c>
      <c r="O50" t="s">
        <v>1110</v>
      </c>
    </row>
    <row r="51" spans="1:15" ht="12.75">
      <c r="A51">
        <v>50</v>
      </c>
      <c r="B51">
        <v>377</v>
      </c>
      <c r="C51" t="s">
        <v>107</v>
      </c>
      <c r="D51" t="s">
        <v>108</v>
      </c>
      <c r="E51">
        <v>21</v>
      </c>
      <c r="F51" t="s">
        <v>1108</v>
      </c>
      <c r="G51" t="s">
        <v>1113</v>
      </c>
      <c r="H51" t="s">
        <v>483</v>
      </c>
      <c r="I51" t="s">
        <v>516</v>
      </c>
      <c r="J51" t="s">
        <v>109</v>
      </c>
      <c r="K51" t="s">
        <v>110</v>
      </c>
      <c r="L51" t="s">
        <v>111</v>
      </c>
      <c r="M51" t="s">
        <v>112</v>
      </c>
      <c r="N51" t="s">
        <v>870</v>
      </c>
      <c r="O51" t="s">
        <v>1110</v>
      </c>
    </row>
    <row r="52" spans="1:15" ht="12.75">
      <c r="A52">
        <v>51</v>
      </c>
      <c r="B52">
        <v>327</v>
      </c>
      <c r="C52" t="s">
        <v>1218</v>
      </c>
      <c r="D52" t="s">
        <v>113</v>
      </c>
      <c r="E52">
        <v>18</v>
      </c>
      <c r="F52" t="s">
        <v>1108</v>
      </c>
      <c r="G52" t="s">
        <v>1132</v>
      </c>
      <c r="H52" t="s">
        <v>483</v>
      </c>
      <c r="I52" t="s">
        <v>654</v>
      </c>
      <c r="J52" t="s">
        <v>114</v>
      </c>
      <c r="K52" t="s">
        <v>893</v>
      </c>
      <c r="L52" t="s">
        <v>115</v>
      </c>
      <c r="M52" t="s">
        <v>116</v>
      </c>
      <c r="N52" t="s">
        <v>877</v>
      </c>
      <c r="O52" t="s">
        <v>1110</v>
      </c>
    </row>
    <row r="53" spans="1:15" ht="12.75">
      <c r="A53">
        <v>52</v>
      </c>
      <c r="B53">
        <v>313</v>
      </c>
      <c r="C53" t="s">
        <v>1190</v>
      </c>
      <c r="D53" t="s">
        <v>118</v>
      </c>
      <c r="E53">
        <v>21</v>
      </c>
      <c r="F53" t="s">
        <v>1108</v>
      </c>
      <c r="G53" t="s">
        <v>1113</v>
      </c>
      <c r="H53" t="s">
        <v>483</v>
      </c>
      <c r="I53" t="s">
        <v>493</v>
      </c>
      <c r="J53" t="s">
        <v>119</v>
      </c>
      <c r="K53" t="s">
        <v>120</v>
      </c>
      <c r="L53" t="s">
        <v>121</v>
      </c>
      <c r="M53" t="s">
        <v>117</v>
      </c>
      <c r="N53" t="s">
        <v>884</v>
      </c>
      <c r="O53" t="s">
        <v>1110</v>
      </c>
    </row>
    <row r="54" spans="1:15" ht="12.75">
      <c r="A54">
        <v>53</v>
      </c>
      <c r="B54">
        <v>217</v>
      </c>
      <c r="C54" t="s">
        <v>122</v>
      </c>
      <c r="D54" t="s">
        <v>123</v>
      </c>
      <c r="E54">
        <v>20</v>
      </c>
      <c r="F54" t="s">
        <v>1108</v>
      </c>
      <c r="G54" t="s">
        <v>1113</v>
      </c>
      <c r="H54" t="s">
        <v>483</v>
      </c>
      <c r="I54" t="s">
        <v>548</v>
      </c>
      <c r="J54" t="s">
        <v>124</v>
      </c>
      <c r="K54" t="s">
        <v>125</v>
      </c>
      <c r="L54" t="s">
        <v>126</v>
      </c>
      <c r="M54" t="s">
        <v>127</v>
      </c>
      <c r="N54" t="s">
        <v>128</v>
      </c>
      <c r="O54" t="s">
        <v>1110</v>
      </c>
    </row>
    <row r="55" spans="1:15" ht="12.75">
      <c r="A55">
        <v>54</v>
      </c>
      <c r="B55">
        <v>315</v>
      </c>
      <c r="C55" t="s">
        <v>1192</v>
      </c>
      <c r="D55" t="s">
        <v>129</v>
      </c>
      <c r="E55">
        <v>21</v>
      </c>
      <c r="F55" t="s">
        <v>1108</v>
      </c>
      <c r="G55" t="s">
        <v>1113</v>
      </c>
      <c r="H55" t="s">
        <v>483</v>
      </c>
      <c r="I55" t="s">
        <v>788</v>
      </c>
      <c r="J55" t="s">
        <v>130</v>
      </c>
      <c r="K55" t="s">
        <v>131</v>
      </c>
      <c r="L55" t="s">
        <v>132</v>
      </c>
      <c r="M55" t="s">
        <v>133</v>
      </c>
      <c r="N55" t="s">
        <v>895</v>
      </c>
      <c r="O55" t="s">
        <v>1110</v>
      </c>
    </row>
    <row r="56" spans="1:15" ht="12.75">
      <c r="A56">
        <v>55</v>
      </c>
      <c r="B56">
        <v>460</v>
      </c>
      <c r="C56" t="s">
        <v>135</v>
      </c>
      <c r="D56" t="s">
        <v>136</v>
      </c>
      <c r="E56">
        <v>22</v>
      </c>
      <c r="F56" t="s">
        <v>1108</v>
      </c>
      <c r="G56" t="s">
        <v>1113</v>
      </c>
      <c r="H56" t="s">
        <v>483</v>
      </c>
      <c r="I56" t="s">
        <v>1019</v>
      </c>
      <c r="J56" t="s">
        <v>137</v>
      </c>
      <c r="K56" t="s">
        <v>996</v>
      </c>
      <c r="L56" t="s">
        <v>138</v>
      </c>
      <c r="M56" t="s">
        <v>139</v>
      </c>
      <c r="N56" t="s">
        <v>140</v>
      </c>
      <c r="O56" t="s">
        <v>1110</v>
      </c>
    </row>
    <row r="57" spans="1:15" ht="12.75">
      <c r="A57">
        <v>56</v>
      </c>
      <c r="B57">
        <v>358</v>
      </c>
      <c r="C57" t="s">
        <v>1254</v>
      </c>
      <c r="D57" t="s">
        <v>141</v>
      </c>
      <c r="E57">
        <v>20</v>
      </c>
      <c r="F57" t="s">
        <v>1108</v>
      </c>
      <c r="G57" t="s">
        <v>1113</v>
      </c>
      <c r="H57" t="s">
        <v>483</v>
      </c>
      <c r="I57" t="s">
        <v>654</v>
      </c>
      <c r="J57" t="s">
        <v>142</v>
      </c>
      <c r="K57" t="s">
        <v>143</v>
      </c>
      <c r="L57" t="s">
        <v>144</v>
      </c>
      <c r="M57" t="s">
        <v>139</v>
      </c>
      <c r="N57" t="s">
        <v>140</v>
      </c>
      <c r="O57" t="s">
        <v>1110</v>
      </c>
    </row>
    <row r="58" spans="1:15" ht="12.75">
      <c r="A58">
        <v>57</v>
      </c>
      <c r="B58">
        <v>431</v>
      </c>
      <c r="C58" t="s">
        <v>146</v>
      </c>
      <c r="D58" t="s">
        <v>147</v>
      </c>
      <c r="E58">
        <v>19</v>
      </c>
      <c r="F58" t="s">
        <v>1108</v>
      </c>
      <c r="G58" t="s">
        <v>1132</v>
      </c>
      <c r="H58" t="s">
        <v>483</v>
      </c>
      <c r="I58" t="s">
        <v>516</v>
      </c>
      <c r="J58" t="s">
        <v>148</v>
      </c>
      <c r="K58" t="s">
        <v>149</v>
      </c>
      <c r="L58" t="s">
        <v>150</v>
      </c>
      <c r="M58" t="s">
        <v>478</v>
      </c>
      <c r="N58" t="s">
        <v>903</v>
      </c>
      <c r="O58" t="s">
        <v>1110</v>
      </c>
    </row>
    <row r="59" spans="1:15" ht="12.75">
      <c r="A59">
        <v>58</v>
      </c>
      <c r="B59">
        <v>328</v>
      </c>
      <c r="C59" t="s">
        <v>145</v>
      </c>
      <c r="D59" t="s">
        <v>151</v>
      </c>
      <c r="E59">
        <v>23</v>
      </c>
      <c r="F59" t="s">
        <v>1108</v>
      </c>
      <c r="G59" t="s">
        <v>1109</v>
      </c>
      <c r="H59" t="s">
        <v>483</v>
      </c>
      <c r="I59" t="s">
        <v>624</v>
      </c>
      <c r="J59" t="s">
        <v>152</v>
      </c>
      <c r="K59" t="s">
        <v>153</v>
      </c>
      <c r="L59" t="s">
        <v>153</v>
      </c>
      <c r="M59" t="s">
        <v>479</v>
      </c>
      <c r="N59" t="s">
        <v>908</v>
      </c>
      <c r="O59" t="s">
        <v>1110</v>
      </c>
    </row>
    <row r="60" spans="1:15" ht="12.75">
      <c r="A60">
        <v>59</v>
      </c>
      <c r="B60">
        <v>397</v>
      </c>
      <c r="C60" t="s">
        <v>154</v>
      </c>
      <c r="D60" t="s">
        <v>155</v>
      </c>
      <c r="E60">
        <v>20</v>
      </c>
      <c r="F60" t="s">
        <v>1108</v>
      </c>
      <c r="G60" t="s">
        <v>1113</v>
      </c>
      <c r="H60" t="s">
        <v>483</v>
      </c>
      <c r="I60" t="s">
        <v>788</v>
      </c>
      <c r="J60" t="s">
        <v>156</v>
      </c>
      <c r="K60" t="s">
        <v>157</v>
      </c>
      <c r="L60" t="s">
        <v>158</v>
      </c>
      <c r="M60" t="s">
        <v>159</v>
      </c>
      <c r="N60" t="s">
        <v>911</v>
      </c>
      <c r="O60" t="s">
        <v>1110</v>
      </c>
    </row>
    <row r="61" spans="1:15" ht="12.75">
      <c r="A61">
        <v>60</v>
      </c>
      <c r="B61">
        <v>330</v>
      </c>
      <c r="C61" t="s">
        <v>26</v>
      </c>
      <c r="D61" t="s">
        <v>160</v>
      </c>
      <c r="E61">
        <v>19</v>
      </c>
      <c r="F61" t="s">
        <v>1108</v>
      </c>
      <c r="G61" t="s">
        <v>1132</v>
      </c>
      <c r="H61" t="s">
        <v>483</v>
      </c>
      <c r="I61" t="s">
        <v>833</v>
      </c>
      <c r="J61" t="s">
        <v>161</v>
      </c>
      <c r="K61" t="s">
        <v>940</v>
      </c>
      <c r="L61" t="s">
        <v>162</v>
      </c>
      <c r="M61" t="s">
        <v>163</v>
      </c>
      <c r="N61" t="s">
        <v>911</v>
      </c>
      <c r="O61" t="s">
        <v>1110</v>
      </c>
    </row>
    <row r="62" spans="1:15" ht="12.75">
      <c r="A62">
        <v>61</v>
      </c>
      <c r="B62">
        <v>298</v>
      </c>
      <c r="C62" t="s">
        <v>164</v>
      </c>
      <c r="D62" t="s">
        <v>165</v>
      </c>
      <c r="E62">
        <v>20</v>
      </c>
      <c r="F62" t="s">
        <v>1108</v>
      </c>
      <c r="G62" t="s">
        <v>1113</v>
      </c>
      <c r="H62" t="s">
        <v>483</v>
      </c>
      <c r="I62" t="s">
        <v>624</v>
      </c>
      <c r="J62" t="s">
        <v>166</v>
      </c>
      <c r="K62" t="s">
        <v>167</v>
      </c>
      <c r="L62" t="s">
        <v>168</v>
      </c>
      <c r="M62" t="s">
        <v>169</v>
      </c>
      <c r="N62" t="s">
        <v>912</v>
      </c>
      <c r="O62" t="s">
        <v>1110</v>
      </c>
    </row>
    <row r="63" spans="1:15" ht="12.75">
      <c r="A63">
        <v>62</v>
      </c>
      <c r="B63">
        <v>319</v>
      </c>
      <c r="C63" t="s">
        <v>1148</v>
      </c>
      <c r="D63" t="s">
        <v>1158</v>
      </c>
      <c r="E63">
        <v>21</v>
      </c>
      <c r="F63" t="s">
        <v>1108</v>
      </c>
      <c r="G63" t="s">
        <v>1113</v>
      </c>
      <c r="H63" t="s">
        <v>483</v>
      </c>
      <c r="I63" t="s">
        <v>691</v>
      </c>
      <c r="J63" t="s">
        <v>170</v>
      </c>
      <c r="K63" t="s">
        <v>171</v>
      </c>
      <c r="L63" t="s">
        <v>172</v>
      </c>
      <c r="M63" t="s">
        <v>173</v>
      </c>
      <c r="N63" t="s">
        <v>912</v>
      </c>
      <c r="O63" t="s">
        <v>1110</v>
      </c>
    </row>
    <row r="64" spans="1:15" ht="12.75">
      <c r="A64">
        <v>63</v>
      </c>
      <c r="B64">
        <v>308</v>
      </c>
      <c r="C64" t="s">
        <v>1141</v>
      </c>
      <c r="D64" t="s">
        <v>638</v>
      </c>
      <c r="E64">
        <v>23</v>
      </c>
      <c r="F64" t="s">
        <v>1108</v>
      </c>
      <c r="G64" t="s">
        <v>1109</v>
      </c>
      <c r="H64" t="s">
        <v>483</v>
      </c>
      <c r="I64" t="s">
        <v>654</v>
      </c>
      <c r="J64" t="s">
        <v>174</v>
      </c>
      <c r="K64" t="s">
        <v>175</v>
      </c>
      <c r="L64" t="s">
        <v>175</v>
      </c>
      <c r="M64" t="s">
        <v>173</v>
      </c>
      <c r="N64" t="s">
        <v>918</v>
      </c>
      <c r="O64" t="s">
        <v>1110</v>
      </c>
    </row>
    <row r="65" spans="1:15" ht="12.75">
      <c r="A65">
        <v>64</v>
      </c>
      <c r="B65">
        <v>318</v>
      </c>
      <c r="C65" t="s">
        <v>176</v>
      </c>
      <c r="D65" t="s">
        <v>177</v>
      </c>
      <c r="E65">
        <v>20</v>
      </c>
      <c r="F65" t="s">
        <v>1108</v>
      </c>
      <c r="G65" t="s">
        <v>1113</v>
      </c>
      <c r="H65" t="s">
        <v>483</v>
      </c>
      <c r="I65" t="s">
        <v>712</v>
      </c>
      <c r="J65" t="s">
        <v>178</v>
      </c>
      <c r="K65" t="s">
        <v>179</v>
      </c>
      <c r="L65" t="s">
        <v>180</v>
      </c>
      <c r="M65" t="s">
        <v>181</v>
      </c>
      <c r="N65" t="s">
        <v>925</v>
      </c>
      <c r="O65" t="s">
        <v>1110</v>
      </c>
    </row>
    <row r="66" spans="1:15" ht="12.75">
      <c r="A66">
        <v>65</v>
      </c>
      <c r="B66">
        <v>321</v>
      </c>
      <c r="C66" t="s">
        <v>183</v>
      </c>
      <c r="D66" t="s">
        <v>184</v>
      </c>
      <c r="E66">
        <v>18</v>
      </c>
      <c r="F66" t="s">
        <v>1108</v>
      </c>
      <c r="G66" t="s">
        <v>1132</v>
      </c>
      <c r="H66" t="s">
        <v>483</v>
      </c>
      <c r="I66" t="s">
        <v>654</v>
      </c>
      <c r="J66" t="s">
        <v>185</v>
      </c>
      <c r="K66" t="s">
        <v>186</v>
      </c>
      <c r="L66" t="s">
        <v>187</v>
      </c>
      <c r="M66" t="s">
        <v>182</v>
      </c>
      <c r="N66" t="s">
        <v>188</v>
      </c>
      <c r="O66" t="s">
        <v>1110</v>
      </c>
    </row>
    <row r="67" spans="1:15" ht="12.75">
      <c r="A67">
        <v>66</v>
      </c>
      <c r="B67">
        <v>374</v>
      </c>
      <c r="C67" t="s">
        <v>1119</v>
      </c>
      <c r="D67" t="s">
        <v>189</v>
      </c>
      <c r="E67">
        <v>23</v>
      </c>
      <c r="F67" t="s">
        <v>1108</v>
      </c>
      <c r="G67" t="s">
        <v>1109</v>
      </c>
      <c r="H67" t="s">
        <v>483</v>
      </c>
      <c r="I67" t="s">
        <v>691</v>
      </c>
      <c r="J67" t="s">
        <v>190</v>
      </c>
      <c r="K67" t="s">
        <v>191</v>
      </c>
      <c r="L67" t="s">
        <v>191</v>
      </c>
      <c r="M67" t="s">
        <v>192</v>
      </c>
      <c r="N67" t="s">
        <v>188</v>
      </c>
      <c r="O67" t="s">
        <v>1110</v>
      </c>
    </row>
    <row r="68" spans="1:15" ht="12.75">
      <c r="A68">
        <v>67</v>
      </c>
      <c r="B68">
        <v>334</v>
      </c>
      <c r="C68" t="s">
        <v>1119</v>
      </c>
      <c r="D68" t="s">
        <v>193</v>
      </c>
      <c r="E68">
        <v>19</v>
      </c>
      <c r="F68" t="s">
        <v>1108</v>
      </c>
      <c r="G68" t="s">
        <v>1132</v>
      </c>
      <c r="H68" t="s">
        <v>483</v>
      </c>
      <c r="I68" t="s">
        <v>788</v>
      </c>
      <c r="J68" t="s">
        <v>194</v>
      </c>
      <c r="K68" t="s">
        <v>90</v>
      </c>
      <c r="L68" t="s">
        <v>195</v>
      </c>
      <c r="M68" t="s">
        <v>196</v>
      </c>
      <c r="N68" t="s">
        <v>197</v>
      </c>
      <c r="O68" t="s">
        <v>1110</v>
      </c>
    </row>
    <row r="69" spans="1:15" ht="12.75">
      <c r="A69">
        <v>68</v>
      </c>
      <c r="B69">
        <v>344</v>
      </c>
      <c r="C69" t="s">
        <v>198</v>
      </c>
      <c r="D69" t="s">
        <v>199</v>
      </c>
      <c r="E69">
        <v>19</v>
      </c>
      <c r="F69" t="s">
        <v>1108</v>
      </c>
      <c r="G69" t="s">
        <v>1132</v>
      </c>
      <c r="H69" t="s">
        <v>483</v>
      </c>
      <c r="I69" t="s">
        <v>36</v>
      </c>
      <c r="J69" t="s">
        <v>200</v>
      </c>
      <c r="K69" t="s">
        <v>1259</v>
      </c>
      <c r="L69" t="s">
        <v>201</v>
      </c>
      <c r="M69" t="s">
        <v>196</v>
      </c>
      <c r="N69" t="s">
        <v>197</v>
      </c>
      <c r="O69" t="s">
        <v>1110</v>
      </c>
    </row>
    <row r="70" spans="1:15" ht="12.75">
      <c r="A70">
        <v>69</v>
      </c>
      <c r="B70">
        <v>314</v>
      </c>
      <c r="C70" t="s">
        <v>909</v>
      </c>
      <c r="D70" t="s">
        <v>202</v>
      </c>
      <c r="E70">
        <v>22</v>
      </c>
      <c r="F70" t="s">
        <v>1108</v>
      </c>
      <c r="G70" t="s">
        <v>1113</v>
      </c>
      <c r="H70" t="s">
        <v>483</v>
      </c>
      <c r="I70" t="s">
        <v>624</v>
      </c>
      <c r="J70" t="s">
        <v>203</v>
      </c>
      <c r="K70" t="s">
        <v>204</v>
      </c>
      <c r="L70" t="s">
        <v>205</v>
      </c>
      <c r="M70" t="s">
        <v>206</v>
      </c>
      <c r="N70" t="s">
        <v>207</v>
      </c>
      <c r="O70" t="s">
        <v>1110</v>
      </c>
    </row>
    <row r="71" spans="1:15" ht="12.75">
      <c r="A71">
        <v>70</v>
      </c>
      <c r="B71">
        <v>457</v>
      </c>
      <c r="C71" t="s">
        <v>1174</v>
      </c>
      <c r="D71" t="s">
        <v>208</v>
      </c>
      <c r="E71">
        <v>21</v>
      </c>
      <c r="F71" t="s">
        <v>1108</v>
      </c>
      <c r="G71" t="s">
        <v>1113</v>
      </c>
      <c r="H71" t="s">
        <v>483</v>
      </c>
      <c r="I71" t="s">
        <v>624</v>
      </c>
      <c r="J71" t="s">
        <v>209</v>
      </c>
      <c r="K71" t="s">
        <v>210</v>
      </c>
      <c r="L71" t="s">
        <v>211</v>
      </c>
      <c r="M71" t="s">
        <v>212</v>
      </c>
      <c r="N71" t="s">
        <v>207</v>
      </c>
      <c r="O71" t="s">
        <v>1110</v>
      </c>
    </row>
    <row r="72" spans="1:15" ht="12.75">
      <c r="A72">
        <v>71</v>
      </c>
      <c r="B72">
        <v>342</v>
      </c>
      <c r="C72" t="s">
        <v>878</v>
      </c>
      <c r="D72" t="s">
        <v>215</v>
      </c>
      <c r="E72">
        <v>18</v>
      </c>
      <c r="F72" t="s">
        <v>1108</v>
      </c>
      <c r="G72" t="s">
        <v>1132</v>
      </c>
      <c r="H72" t="s">
        <v>483</v>
      </c>
      <c r="I72" t="s">
        <v>604</v>
      </c>
      <c r="J72" t="s">
        <v>213</v>
      </c>
      <c r="K72" t="s">
        <v>216</v>
      </c>
      <c r="L72" t="s">
        <v>214</v>
      </c>
      <c r="M72" t="s">
        <v>496</v>
      </c>
      <c r="N72" t="s">
        <v>936</v>
      </c>
      <c r="O72" t="s">
        <v>1110</v>
      </c>
    </row>
    <row r="73" spans="1:15" ht="12.75">
      <c r="A73">
        <v>72</v>
      </c>
      <c r="B73">
        <v>378</v>
      </c>
      <c r="C73" t="s">
        <v>1118</v>
      </c>
      <c r="D73" t="s">
        <v>1152</v>
      </c>
      <c r="E73">
        <v>21</v>
      </c>
      <c r="F73" t="s">
        <v>1108</v>
      </c>
      <c r="G73" t="s">
        <v>1113</v>
      </c>
      <c r="H73" t="s">
        <v>483</v>
      </c>
      <c r="I73" t="s">
        <v>217</v>
      </c>
      <c r="J73" t="s">
        <v>218</v>
      </c>
      <c r="K73" t="s">
        <v>219</v>
      </c>
      <c r="L73" t="s">
        <v>220</v>
      </c>
      <c r="M73" t="s">
        <v>497</v>
      </c>
      <c r="N73" t="s">
        <v>221</v>
      </c>
      <c r="O73" t="s">
        <v>1110</v>
      </c>
    </row>
    <row r="74" spans="1:15" ht="12.75">
      <c r="A74">
        <v>73</v>
      </c>
      <c r="B74">
        <v>322</v>
      </c>
      <c r="C74" t="s">
        <v>1223</v>
      </c>
      <c r="D74" t="s">
        <v>222</v>
      </c>
      <c r="E74">
        <v>19</v>
      </c>
      <c r="F74" t="s">
        <v>1108</v>
      </c>
      <c r="G74" t="s">
        <v>1132</v>
      </c>
      <c r="H74" t="s">
        <v>483</v>
      </c>
      <c r="I74" t="s">
        <v>624</v>
      </c>
      <c r="J74" t="s">
        <v>223</v>
      </c>
      <c r="K74" t="s">
        <v>224</v>
      </c>
      <c r="L74" t="s">
        <v>225</v>
      </c>
      <c r="M74" t="s">
        <v>226</v>
      </c>
      <c r="N74" t="s">
        <v>227</v>
      </c>
      <c r="O74" t="s">
        <v>1110</v>
      </c>
    </row>
    <row r="75" spans="1:15" ht="12.75">
      <c r="A75">
        <v>74</v>
      </c>
      <c r="B75">
        <v>291</v>
      </c>
      <c r="C75" t="s">
        <v>228</v>
      </c>
      <c r="D75" t="s">
        <v>229</v>
      </c>
      <c r="E75">
        <v>19</v>
      </c>
      <c r="F75" t="s">
        <v>1108</v>
      </c>
      <c r="G75" t="s">
        <v>1132</v>
      </c>
      <c r="H75" t="s">
        <v>483</v>
      </c>
      <c r="I75" t="s">
        <v>604</v>
      </c>
      <c r="J75" t="s">
        <v>230</v>
      </c>
      <c r="K75" t="s">
        <v>231</v>
      </c>
      <c r="L75" t="s">
        <v>232</v>
      </c>
      <c r="M75" t="s">
        <v>226</v>
      </c>
      <c r="N75" t="s">
        <v>227</v>
      </c>
      <c r="O75" t="s">
        <v>1110</v>
      </c>
    </row>
    <row r="76" spans="1:15" ht="12.75">
      <c r="A76">
        <v>75</v>
      </c>
      <c r="B76">
        <v>295</v>
      </c>
      <c r="C76" t="s">
        <v>1173</v>
      </c>
      <c r="D76" t="s">
        <v>233</v>
      </c>
      <c r="E76">
        <v>20</v>
      </c>
      <c r="F76" t="s">
        <v>1108</v>
      </c>
      <c r="G76" t="s">
        <v>1113</v>
      </c>
      <c r="H76" t="s">
        <v>483</v>
      </c>
      <c r="I76" t="s">
        <v>712</v>
      </c>
      <c r="J76" t="s">
        <v>234</v>
      </c>
      <c r="K76" t="s">
        <v>235</v>
      </c>
      <c r="L76" t="s">
        <v>236</v>
      </c>
      <c r="M76" t="s">
        <v>237</v>
      </c>
      <c r="N76" t="s">
        <v>238</v>
      </c>
      <c r="O76" t="s">
        <v>1110</v>
      </c>
    </row>
    <row r="77" spans="1:15" ht="12.75">
      <c r="A77">
        <v>76</v>
      </c>
      <c r="B77">
        <v>207</v>
      </c>
      <c r="C77" t="s">
        <v>239</v>
      </c>
      <c r="D77" t="s">
        <v>240</v>
      </c>
      <c r="E77">
        <v>19</v>
      </c>
      <c r="F77" t="s">
        <v>1108</v>
      </c>
      <c r="G77" t="s">
        <v>1132</v>
      </c>
      <c r="H77" t="s">
        <v>483</v>
      </c>
      <c r="I77" t="s">
        <v>548</v>
      </c>
      <c r="J77" t="s">
        <v>241</v>
      </c>
      <c r="K77" t="s">
        <v>242</v>
      </c>
      <c r="L77" t="s">
        <v>243</v>
      </c>
      <c r="M77" t="s">
        <v>244</v>
      </c>
      <c r="N77" t="s">
        <v>953</v>
      </c>
      <c r="O77" t="s">
        <v>1110</v>
      </c>
    </row>
    <row r="78" spans="1:15" ht="12.75">
      <c r="A78">
        <v>77</v>
      </c>
      <c r="B78">
        <v>380</v>
      </c>
      <c r="C78" t="s">
        <v>98</v>
      </c>
      <c r="D78" t="s">
        <v>245</v>
      </c>
      <c r="E78">
        <v>21</v>
      </c>
      <c r="F78" t="s">
        <v>1108</v>
      </c>
      <c r="G78" t="s">
        <v>1113</v>
      </c>
      <c r="H78" t="s">
        <v>483</v>
      </c>
      <c r="I78" t="s">
        <v>36</v>
      </c>
      <c r="J78" t="s">
        <v>246</v>
      </c>
      <c r="K78" t="s">
        <v>247</v>
      </c>
      <c r="L78" t="s">
        <v>248</v>
      </c>
      <c r="M78" t="s">
        <v>249</v>
      </c>
      <c r="N78" t="s">
        <v>250</v>
      </c>
      <c r="O78" t="s">
        <v>1110</v>
      </c>
    </row>
    <row r="79" spans="1:15" ht="12.75">
      <c r="A79">
        <v>78</v>
      </c>
      <c r="B79">
        <v>202</v>
      </c>
      <c r="C79" t="s">
        <v>251</v>
      </c>
      <c r="D79" t="s">
        <v>252</v>
      </c>
      <c r="E79">
        <v>23</v>
      </c>
      <c r="F79" t="s">
        <v>1108</v>
      </c>
      <c r="G79" t="s">
        <v>1109</v>
      </c>
      <c r="H79" t="s">
        <v>483</v>
      </c>
      <c r="I79" t="s">
        <v>541</v>
      </c>
      <c r="J79" t="s">
        <v>253</v>
      </c>
      <c r="K79" t="s">
        <v>254</v>
      </c>
      <c r="L79" t="s">
        <v>254</v>
      </c>
      <c r="M79" t="s">
        <v>249</v>
      </c>
      <c r="N79" t="s">
        <v>964</v>
      </c>
      <c r="O79" t="s">
        <v>1110</v>
      </c>
    </row>
    <row r="80" spans="1:15" ht="12.75">
      <c r="A80">
        <v>79</v>
      </c>
      <c r="B80">
        <v>352</v>
      </c>
      <c r="C80" t="s">
        <v>255</v>
      </c>
      <c r="D80" t="s">
        <v>256</v>
      </c>
      <c r="E80">
        <v>18</v>
      </c>
      <c r="F80" t="s">
        <v>1108</v>
      </c>
      <c r="G80" t="s">
        <v>1132</v>
      </c>
      <c r="H80" t="s">
        <v>483</v>
      </c>
      <c r="I80" t="s">
        <v>654</v>
      </c>
      <c r="J80" t="s">
        <v>257</v>
      </c>
      <c r="K80" t="s">
        <v>258</v>
      </c>
      <c r="L80" t="s">
        <v>259</v>
      </c>
      <c r="M80" t="s">
        <v>260</v>
      </c>
      <c r="N80" t="s">
        <v>971</v>
      </c>
      <c r="O80" t="s">
        <v>1110</v>
      </c>
    </row>
    <row r="81" spans="1:15" ht="12.75">
      <c r="A81">
        <v>80</v>
      </c>
      <c r="B81">
        <v>275</v>
      </c>
      <c r="C81" t="s">
        <v>261</v>
      </c>
      <c r="D81" t="s">
        <v>222</v>
      </c>
      <c r="E81">
        <v>22</v>
      </c>
      <c r="F81" t="s">
        <v>1108</v>
      </c>
      <c r="G81" t="s">
        <v>1113</v>
      </c>
      <c r="H81" t="s">
        <v>483</v>
      </c>
      <c r="I81" t="s">
        <v>548</v>
      </c>
      <c r="J81" t="s">
        <v>262</v>
      </c>
      <c r="K81" t="s">
        <v>134</v>
      </c>
      <c r="L81" t="s">
        <v>263</v>
      </c>
      <c r="M81" t="s">
        <v>499</v>
      </c>
      <c r="N81" t="s">
        <v>972</v>
      </c>
      <c r="O81" t="s">
        <v>1110</v>
      </c>
    </row>
    <row r="82" spans="1:15" ht="12.75">
      <c r="A82">
        <v>81</v>
      </c>
      <c r="B82">
        <v>416</v>
      </c>
      <c r="C82" t="s">
        <v>264</v>
      </c>
      <c r="D82" t="s">
        <v>1172</v>
      </c>
      <c r="E82">
        <v>20</v>
      </c>
      <c r="F82" t="s">
        <v>1108</v>
      </c>
      <c r="G82" t="s">
        <v>1113</v>
      </c>
      <c r="H82" t="s">
        <v>483</v>
      </c>
      <c r="I82" t="s">
        <v>604</v>
      </c>
      <c r="J82" t="s">
        <v>265</v>
      </c>
      <c r="K82" t="s">
        <v>266</v>
      </c>
      <c r="L82" t="s">
        <v>267</v>
      </c>
      <c r="M82" t="s">
        <v>532</v>
      </c>
      <c r="N82" t="s">
        <v>268</v>
      </c>
      <c r="O82" t="s">
        <v>1110</v>
      </c>
    </row>
    <row r="83" spans="1:15" ht="12.75">
      <c r="A83">
        <v>82</v>
      </c>
      <c r="B83">
        <v>218</v>
      </c>
      <c r="C83" t="s">
        <v>269</v>
      </c>
      <c r="D83" t="s">
        <v>270</v>
      </c>
      <c r="E83">
        <v>21</v>
      </c>
      <c r="F83" t="s">
        <v>1108</v>
      </c>
      <c r="G83" t="s">
        <v>1113</v>
      </c>
      <c r="H83" t="s">
        <v>483</v>
      </c>
      <c r="I83" t="s">
        <v>548</v>
      </c>
      <c r="J83" t="s">
        <v>271</v>
      </c>
      <c r="K83" t="s">
        <v>272</v>
      </c>
      <c r="L83" t="s">
        <v>273</v>
      </c>
      <c r="M83" t="s">
        <v>274</v>
      </c>
      <c r="N83" t="s">
        <v>275</v>
      </c>
      <c r="O83" t="s">
        <v>1110</v>
      </c>
    </row>
    <row r="84" spans="1:15" ht="12.75">
      <c r="A84">
        <v>83</v>
      </c>
      <c r="B84">
        <v>464</v>
      </c>
      <c r="C84" t="s">
        <v>1121</v>
      </c>
      <c r="D84" t="s">
        <v>276</v>
      </c>
      <c r="E84">
        <v>20</v>
      </c>
      <c r="F84" t="s">
        <v>1108</v>
      </c>
      <c r="G84" t="s">
        <v>1113</v>
      </c>
      <c r="H84" t="s">
        <v>483</v>
      </c>
      <c r="I84" t="s">
        <v>36</v>
      </c>
      <c r="J84" t="s">
        <v>277</v>
      </c>
      <c r="K84" t="s">
        <v>278</v>
      </c>
      <c r="L84" t="s">
        <v>279</v>
      </c>
      <c r="M84" t="s">
        <v>554</v>
      </c>
      <c r="N84" t="s">
        <v>280</v>
      </c>
      <c r="O84" t="s">
        <v>1110</v>
      </c>
    </row>
    <row r="85" spans="1:15" ht="12.75">
      <c r="A85">
        <v>84</v>
      </c>
      <c r="B85">
        <v>320</v>
      </c>
      <c r="C85" t="s">
        <v>281</v>
      </c>
      <c r="D85" t="s">
        <v>282</v>
      </c>
      <c r="E85">
        <v>21</v>
      </c>
      <c r="F85" t="s">
        <v>1108</v>
      </c>
      <c r="G85" t="s">
        <v>1113</v>
      </c>
      <c r="H85" t="s">
        <v>483</v>
      </c>
      <c r="I85" t="s">
        <v>493</v>
      </c>
      <c r="J85" t="s">
        <v>283</v>
      </c>
      <c r="K85" t="s">
        <v>284</v>
      </c>
      <c r="L85" t="s">
        <v>285</v>
      </c>
      <c r="M85" t="s">
        <v>286</v>
      </c>
      <c r="N85" t="s">
        <v>287</v>
      </c>
      <c r="O85" t="s">
        <v>1110</v>
      </c>
    </row>
    <row r="86" spans="1:15" ht="12.75">
      <c r="A86">
        <v>85</v>
      </c>
      <c r="B86">
        <v>453</v>
      </c>
      <c r="C86" t="s">
        <v>288</v>
      </c>
      <c r="D86" t="s">
        <v>289</v>
      </c>
      <c r="E86">
        <v>22</v>
      </c>
      <c r="F86" t="s">
        <v>1108</v>
      </c>
      <c r="G86" t="s">
        <v>1113</v>
      </c>
      <c r="H86" t="s">
        <v>483</v>
      </c>
      <c r="I86" t="s">
        <v>493</v>
      </c>
      <c r="J86" t="s">
        <v>290</v>
      </c>
      <c r="K86" t="s">
        <v>291</v>
      </c>
      <c r="L86" t="s">
        <v>292</v>
      </c>
      <c r="M86" t="s">
        <v>293</v>
      </c>
      <c r="N86" t="s">
        <v>294</v>
      </c>
      <c r="O86" t="s">
        <v>1110</v>
      </c>
    </row>
    <row r="87" spans="1:15" ht="12.75">
      <c r="A87">
        <v>86</v>
      </c>
      <c r="B87">
        <v>316</v>
      </c>
      <c r="C87" t="s">
        <v>1250</v>
      </c>
      <c r="D87" t="s">
        <v>295</v>
      </c>
      <c r="E87">
        <v>20</v>
      </c>
      <c r="F87" t="s">
        <v>1108</v>
      </c>
      <c r="G87" t="s">
        <v>1113</v>
      </c>
      <c r="H87" t="s">
        <v>483</v>
      </c>
      <c r="I87" t="s">
        <v>624</v>
      </c>
      <c r="J87" t="s">
        <v>296</v>
      </c>
      <c r="K87" t="s">
        <v>297</v>
      </c>
      <c r="L87" t="s">
        <v>298</v>
      </c>
      <c r="M87" t="s">
        <v>299</v>
      </c>
      <c r="N87" t="s">
        <v>300</v>
      </c>
      <c r="O87" t="s">
        <v>1110</v>
      </c>
    </row>
    <row r="88" spans="1:15" ht="12.75">
      <c r="A88">
        <v>87</v>
      </c>
      <c r="B88">
        <v>370</v>
      </c>
      <c r="C88" t="s">
        <v>1126</v>
      </c>
      <c r="D88" t="s">
        <v>301</v>
      </c>
      <c r="E88">
        <v>19</v>
      </c>
      <c r="F88" t="s">
        <v>1108</v>
      </c>
      <c r="G88" t="s">
        <v>1132</v>
      </c>
      <c r="H88" t="s">
        <v>483</v>
      </c>
      <c r="I88" t="s">
        <v>861</v>
      </c>
      <c r="J88" t="s">
        <v>302</v>
      </c>
      <c r="K88" t="s">
        <v>303</v>
      </c>
      <c r="L88" t="s">
        <v>304</v>
      </c>
      <c r="M88" t="s">
        <v>305</v>
      </c>
      <c r="N88" t="s">
        <v>993</v>
      </c>
      <c r="O88" t="s">
        <v>1110</v>
      </c>
    </row>
    <row r="89" spans="1:15" ht="12.75">
      <c r="A89">
        <v>88</v>
      </c>
      <c r="B89">
        <v>428</v>
      </c>
      <c r="C89" t="s">
        <v>1149</v>
      </c>
      <c r="D89" t="s">
        <v>306</v>
      </c>
      <c r="E89">
        <v>23</v>
      </c>
      <c r="F89" t="s">
        <v>1108</v>
      </c>
      <c r="G89" t="s">
        <v>1109</v>
      </c>
      <c r="H89" t="s">
        <v>483</v>
      </c>
      <c r="I89" t="s">
        <v>1019</v>
      </c>
      <c r="J89" t="s">
        <v>307</v>
      </c>
      <c r="K89" t="s">
        <v>308</v>
      </c>
      <c r="L89" t="s">
        <v>308</v>
      </c>
      <c r="M89" t="s">
        <v>305</v>
      </c>
      <c r="N89" t="s">
        <v>993</v>
      </c>
      <c r="O89" t="s">
        <v>1110</v>
      </c>
    </row>
    <row r="90" spans="1:15" ht="12.75">
      <c r="A90">
        <v>89</v>
      </c>
      <c r="B90">
        <v>351</v>
      </c>
      <c r="C90" t="s">
        <v>309</v>
      </c>
      <c r="D90" t="s">
        <v>310</v>
      </c>
      <c r="E90">
        <v>18</v>
      </c>
      <c r="F90" t="s">
        <v>1108</v>
      </c>
      <c r="G90" t="s">
        <v>1132</v>
      </c>
      <c r="H90" t="s">
        <v>483</v>
      </c>
      <c r="I90" t="s">
        <v>541</v>
      </c>
      <c r="J90" t="s">
        <v>311</v>
      </c>
      <c r="K90" t="s">
        <v>312</v>
      </c>
      <c r="L90" t="s">
        <v>313</v>
      </c>
      <c r="M90" t="s">
        <v>314</v>
      </c>
      <c r="N90" t="s">
        <v>315</v>
      </c>
      <c r="O90" t="s">
        <v>1110</v>
      </c>
    </row>
    <row r="91" spans="1:15" ht="12.75">
      <c r="A91">
        <v>90</v>
      </c>
      <c r="B91">
        <v>417</v>
      </c>
      <c r="C91" t="s">
        <v>1285</v>
      </c>
      <c r="D91" t="s">
        <v>318</v>
      </c>
      <c r="E91">
        <v>20</v>
      </c>
      <c r="F91" t="s">
        <v>1108</v>
      </c>
      <c r="G91" t="s">
        <v>1113</v>
      </c>
      <c r="H91" t="s">
        <v>483</v>
      </c>
      <c r="I91" t="s">
        <v>788</v>
      </c>
      <c r="J91" t="s">
        <v>319</v>
      </c>
      <c r="K91" t="s">
        <v>320</v>
      </c>
      <c r="L91" t="s">
        <v>321</v>
      </c>
      <c r="M91" t="s">
        <v>316</v>
      </c>
      <c r="N91" t="s">
        <v>317</v>
      </c>
      <c r="O91" t="s">
        <v>1110</v>
      </c>
    </row>
    <row r="92" spans="1:15" ht="12.75">
      <c r="A92">
        <v>91</v>
      </c>
      <c r="B92">
        <v>337</v>
      </c>
      <c r="C92" t="s">
        <v>322</v>
      </c>
      <c r="D92" t="s">
        <v>803</v>
      </c>
      <c r="E92">
        <v>19</v>
      </c>
      <c r="F92" t="s">
        <v>1108</v>
      </c>
      <c r="G92" t="s">
        <v>1132</v>
      </c>
      <c r="H92" t="s">
        <v>483</v>
      </c>
      <c r="I92" t="s">
        <v>604</v>
      </c>
      <c r="J92" t="s">
        <v>323</v>
      </c>
      <c r="K92" t="s">
        <v>324</v>
      </c>
      <c r="L92" t="s">
        <v>325</v>
      </c>
      <c r="M92" t="s">
        <v>326</v>
      </c>
      <c r="N92" t="s">
        <v>327</v>
      </c>
      <c r="O92" t="s">
        <v>1110</v>
      </c>
    </row>
    <row r="93" spans="1:15" ht="12.75">
      <c r="A93">
        <v>92</v>
      </c>
      <c r="B93">
        <v>401</v>
      </c>
      <c r="C93" t="s">
        <v>328</v>
      </c>
      <c r="D93" t="s">
        <v>329</v>
      </c>
      <c r="E93">
        <v>19</v>
      </c>
      <c r="F93" t="s">
        <v>1108</v>
      </c>
      <c r="G93" t="s">
        <v>1132</v>
      </c>
      <c r="H93" t="s">
        <v>483</v>
      </c>
      <c r="I93" t="s">
        <v>493</v>
      </c>
      <c r="J93" t="s">
        <v>330</v>
      </c>
      <c r="K93" t="s">
        <v>331</v>
      </c>
      <c r="L93" t="s">
        <v>332</v>
      </c>
      <c r="M93" t="s">
        <v>333</v>
      </c>
      <c r="N93" t="s">
        <v>334</v>
      </c>
      <c r="O93" t="s">
        <v>1110</v>
      </c>
    </row>
    <row r="94" spans="1:15" ht="12.75">
      <c r="A94">
        <v>93</v>
      </c>
      <c r="B94">
        <v>379</v>
      </c>
      <c r="C94" t="s">
        <v>1184</v>
      </c>
      <c r="D94" t="s">
        <v>851</v>
      </c>
      <c r="E94">
        <v>21</v>
      </c>
      <c r="F94" t="s">
        <v>1108</v>
      </c>
      <c r="G94" t="s">
        <v>1113</v>
      </c>
      <c r="H94" t="s">
        <v>483</v>
      </c>
      <c r="I94" t="s">
        <v>712</v>
      </c>
      <c r="J94" t="s">
        <v>335</v>
      </c>
      <c r="K94" t="s">
        <v>254</v>
      </c>
      <c r="L94" t="s">
        <v>336</v>
      </c>
      <c r="M94" t="s">
        <v>601</v>
      </c>
      <c r="N94" t="s">
        <v>1004</v>
      </c>
      <c r="O94" t="s">
        <v>1110</v>
      </c>
    </row>
    <row r="95" spans="1:15" ht="12.75">
      <c r="A95">
        <v>94</v>
      </c>
      <c r="B95">
        <v>388</v>
      </c>
      <c r="C95" t="s">
        <v>337</v>
      </c>
      <c r="D95" t="s">
        <v>338</v>
      </c>
      <c r="E95">
        <v>19</v>
      </c>
      <c r="F95" t="s">
        <v>1108</v>
      </c>
      <c r="G95" t="s">
        <v>1132</v>
      </c>
      <c r="H95" t="s">
        <v>483</v>
      </c>
      <c r="I95" t="s">
        <v>508</v>
      </c>
      <c r="J95" t="s">
        <v>339</v>
      </c>
      <c r="K95" t="s">
        <v>175</v>
      </c>
      <c r="L95" t="s">
        <v>340</v>
      </c>
      <c r="M95" t="s">
        <v>607</v>
      </c>
      <c r="N95" t="s">
        <v>341</v>
      </c>
      <c r="O95" t="s">
        <v>1110</v>
      </c>
    </row>
    <row r="96" spans="1:15" ht="12.75">
      <c r="A96">
        <v>95</v>
      </c>
      <c r="B96">
        <v>399</v>
      </c>
      <c r="C96" t="s">
        <v>1230</v>
      </c>
      <c r="D96" t="s">
        <v>1000</v>
      </c>
      <c r="E96">
        <v>20</v>
      </c>
      <c r="F96" t="s">
        <v>1108</v>
      </c>
      <c r="G96" t="s">
        <v>1113</v>
      </c>
      <c r="H96" t="s">
        <v>483</v>
      </c>
      <c r="I96" t="s">
        <v>654</v>
      </c>
      <c r="J96" t="s">
        <v>342</v>
      </c>
      <c r="K96" t="s">
        <v>343</v>
      </c>
      <c r="L96" t="s">
        <v>344</v>
      </c>
      <c r="M96" t="s">
        <v>345</v>
      </c>
      <c r="N96" t="s">
        <v>341</v>
      </c>
      <c r="O96" t="s">
        <v>1110</v>
      </c>
    </row>
    <row r="97" spans="1:15" ht="12.75">
      <c r="A97">
        <v>96</v>
      </c>
      <c r="B97">
        <v>459</v>
      </c>
      <c r="C97" t="s">
        <v>346</v>
      </c>
      <c r="D97" t="s">
        <v>347</v>
      </c>
      <c r="E97">
        <v>22</v>
      </c>
      <c r="F97" t="s">
        <v>1108</v>
      </c>
      <c r="G97" t="s">
        <v>1113</v>
      </c>
      <c r="H97" t="s">
        <v>483</v>
      </c>
      <c r="I97" t="s">
        <v>1019</v>
      </c>
      <c r="J97" t="s">
        <v>348</v>
      </c>
      <c r="K97" t="s">
        <v>349</v>
      </c>
      <c r="L97" t="s">
        <v>350</v>
      </c>
      <c r="M97" t="s">
        <v>351</v>
      </c>
      <c r="N97" t="s">
        <v>352</v>
      </c>
      <c r="O97" t="s">
        <v>1110</v>
      </c>
    </row>
    <row r="98" spans="1:15" ht="12.75">
      <c r="A98">
        <v>97</v>
      </c>
      <c r="B98">
        <v>350</v>
      </c>
      <c r="C98" t="s">
        <v>353</v>
      </c>
      <c r="D98" t="s">
        <v>354</v>
      </c>
      <c r="E98">
        <v>18</v>
      </c>
      <c r="F98" t="s">
        <v>1108</v>
      </c>
      <c r="G98" t="s">
        <v>1132</v>
      </c>
      <c r="H98" t="s">
        <v>483</v>
      </c>
      <c r="I98" t="s">
        <v>516</v>
      </c>
      <c r="J98" t="s">
        <v>355</v>
      </c>
      <c r="K98" t="s">
        <v>356</v>
      </c>
      <c r="L98" t="s">
        <v>357</v>
      </c>
      <c r="M98" t="s">
        <v>358</v>
      </c>
      <c r="N98" t="s">
        <v>359</v>
      </c>
      <c r="O98" t="s">
        <v>1110</v>
      </c>
    </row>
    <row r="99" spans="1:15" ht="12.75">
      <c r="A99">
        <v>98</v>
      </c>
      <c r="B99">
        <v>400</v>
      </c>
      <c r="C99" t="s">
        <v>1150</v>
      </c>
      <c r="D99" t="s">
        <v>1164</v>
      </c>
      <c r="E99">
        <v>21</v>
      </c>
      <c r="F99" t="s">
        <v>1108</v>
      </c>
      <c r="G99" t="s">
        <v>1113</v>
      </c>
      <c r="H99" t="s">
        <v>483</v>
      </c>
      <c r="I99" t="s">
        <v>516</v>
      </c>
      <c r="J99" t="s">
        <v>360</v>
      </c>
      <c r="K99" t="s">
        <v>361</v>
      </c>
      <c r="L99" t="s">
        <v>362</v>
      </c>
      <c r="M99" t="s">
        <v>631</v>
      </c>
      <c r="N99" t="s">
        <v>363</v>
      </c>
      <c r="O99" t="s">
        <v>1110</v>
      </c>
    </row>
    <row r="100" spans="1:15" ht="12.75">
      <c r="A100">
        <v>99</v>
      </c>
      <c r="B100">
        <v>419</v>
      </c>
      <c r="C100" t="s">
        <v>364</v>
      </c>
      <c r="D100" t="s">
        <v>365</v>
      </c>
      <c r="E100">
        <v>22</v>
      </c>
      <c r="F100" t="s">
        <v>1108</v>
      </c>
      <c r="G100" t="s">
        <v>1113</v>
      </c>
      <c r="H100" t="s">
        <v>483</v>
      </c>
      <c r="I100" t="s">
        <v>493</v>
      </c>
      <c r="J100" t="s">
        <v>366</v>
      </c>
      <c r="K100" t="s">
        <v>367</v>
      </c>
      <c r="L100" t="s">
        <v>368</v>
      </c>
      <c r="M100" t="s">
        <v>369</v>
      </c>
      <c r="N100" t="s">
        <v>370</v>
      </c>
      <c r="O100" t="s">
        <v>1110</v>
      </c>
    </row>
    <row r="101" spans="1:15" ht="12.75">
      <c r="A101">
        <v>100</v>
      </c>
      <c r="B101">
        <v>398</v>
      </c>
      <c r="C101" t="s">
        <v>1292</v>
      </c>
      <c r="D101" t="s">
        <v>371</v>
      </c>
      <c r="E101">
        <v>20</v>
      </c>
      <c r="F101" t="s">
        <v>1108</v>
      </c>
      <c r="G101" t="s">
        <v>1113</v>
      </c>
      <c r="H101" t="s">
        <v>483</v>
      </c>
      <c r="I101" t="s">
        <v>691</v>
      </c>
      <c r="J101" t="s">
        <v>372</v>
      </c>
      <c r="K101" t="s">
        <v>373</v>
      </c>
      <c r="L101" t="s">
        <v>374</v>
      </c>
      <c r="M101" t="s">
        <v>375</v>
      </c>
      <c r="N101" t="s">
        <v>376</v>
      </c>
      <c r="O101" t="s">
        <v>1110</v>
      </c>
    </row>
    <row r="102" spans="1:15" ht="12.75">
      <c r="A102">
        <v>101</v>
      </c>
      <c r="B102">
        <v>415</v>
      </c>
      <c r="C102" t="s">
        <v>1223</v>
      </c>
      <c r="D102" t="s">
        <v>377</v>
      </c>
      <c r="E102">
        <v>21</v>
      </c>
      <c r="F102" t="s">
        <v>1108</v>
      </c>
      <c r="G102" t="s">
        <v>1113</v>
      </c>
      <c r="H102" t="s">
        <v>483</v>
      </c>
      <c r="I102" t="s">
        <v>508</v>
      </c>
      <c r="J102" t="s">
        <v>378</v>
      </c>
      <c r="K102" t="s">
        <v>379</v>
      </c>
      <c r="L102" t="s">
        <v>380</v>
      </c>
      <c r="M102" t="s">
        <v>381</v>
      </c>
      <c r="N102" t="s">
        <v>382</v>
      </c>
      <c r="O102" t="s">
        <v>1110</v>
      </c>
    </row>
    <row r="103" spans="1:15" ht="12.75">
      <c r="A103">
        <v>102</v>
      </c>
      <c r="B103">
        <v>420</v>
      </c>
      <c r="C103" t="s">
        <v>383</v>
      </c>
      <c r="D103" t="s">
        <v>384</v>
      </c>
      <c r="E103">
        <v>21</v>
      </c>
      <c r="F103" t="s">
        <v>1108</v>
      </c>
      <c r="G103" t="s">
        <v>1113</v>
      </c>
      <c r="H103" t="s">
        <v>483</v>
      </c>
      <c r="I103" t="s">
        <v>493</v>
      </c>
      <c r="J103" t="s">
        <v>385</v>
      </c>
      <c r="K103" t="s">
        <v>386</v>
      </c>
      <c r="L103" t="s">
        <v>387</v>
      </c>
      <c r="M103" t="s">
        <v>748</v>
      </c>
      <c r="N103" t="s">
        <v>388</v>
      </c>
      <c r="O103" t="s">
        <v>1110</v>
      </c>
    </row>
    <row r="104" spans="1:15" ht="12.75">
      <c r="A104">
        <v>103</v>
      </c>
      <c r="B104">
        <v>383</v>
      </c>
      <c r="C104" t="s">
        <v>389</v>
      </c>
      <c r="D104" t="s">
        <v>390</v>
      </c>
      <c r="E104">
        <v>18</v>
      </c>
      <c r="F104" t="s">
        <v>1108</v>
      </c>
      <c r="G104" t="s">
        <v>1132</v>
      </c>
      <c r="H104" t="s">
        <v>483</v>
      </c>
      <c r="I104" t="s">
        <v>691</v>
      </c>
      <c r="J104" t="s">
        <v>391</v>
      </c>
      <c r="K104" t="s">
        <v>392</v>
      </c>
      <c r="L104" t="s">
        <v>393</v>
      </c>
      <c r="M104" t="s">
        <v>394</v>
      </c>
      <c r="N104" t="s">
        <v>395</v>
      </c>
      <c r="O104" t="s">
        <v>1110</v>
      </c>
    </row>
    <row r="105" spans="1:15" ht="12.75">
      <c r="A105">
        <v>104</v>
      </c>
      <c r="B105">
        <v>364</v>
      </c>
      <c r="C105" t="s">
        <v>396</v>
      </c>
      <c r="D105" t="s">
        <v>397</v>
      </c>
      <c r="E105">
        <v>18</v>
      </c>
      <c r="F105" t="s">
        <v>1108</v>
      </c>
      <c r="G105" t="s">
        <v>1132</v>
      </c>
      <c r="H105" t="s">
        <v>483</v>
      </c>
      <c r="I105" t="s">
        <v>493</v>
      </c>
      <c r="J105" t="s">
        <v>398</v>
      </c>
      <c r="K105" t="s">
        <v>399</v>
      </c>
      <c r="L105" t="s">
        <v>400</v>
      </c>
      <c r="M105" t="s">
        <v>401</v>
      </c>
      <c r="N105" t="s">
        <v>402</v>
      </c>
      <c r="O105" t="s">
        <v>1110</v>
      </c>
    </row>
    <row r="106" spans="1:15" ht="12.75">
      <c r="A106">
        <v>105</v>
      </c>
      <c r="B106">
        <v>465</v>
      </c>
      <c r="C106" t="s">
        <v>404</v>
      </c>
      <c r="D106" t="s">
        <v>878</v>
      </c>
      <c r="E106">
        <v>20</v>
      </c>
      <c r="F106" t="s">
        <v>1108</v>
      </c>
      <c r="G106" t="s">
        <v>1113</v>
      </c>
      <c r="H106" t="s">
        <v>483</v>
      </c>
      <c r="I106" t="s">
        <v>508</v>
      </c>
      <c r="J106" t="s">
        <v>405</v>
      </c>
      <c r="K106" t="s">
        <v>406</v>
      </c>
      <c r="L106" t="s">
        <v>407</v>
      </c>
      <c r="M106" t="s">
        <v>823</v>
      </c>
      <c r="N106" t="s">
        <v>403</v>
      </c>
      <c r="O106" t="s">
        <v>1110</v>
      </c>
    </row>
    <row r="107" spans="1:15" ht="12.75">
      <c r="A107">
        <v>106</v>
      </c>
      <c r="B107">
        <v>458</v>
      </c>
      <c r="C107" t="s">
        <v>408</v>
      </c>
      <c r="D107" t="s">
        <v>409</v>
      </c>
      <c r="E107">
        <v>20</v>
      </c>
      <c r="F107" t="s">
        <v>1108</v>
      </c>
      <c r="G107" t="s">
        <v>1113</v>
      </c>
      <c r="H107" t="s">
        <v>410</v>
      </c>
      <c r="I107" t="s">
        <v>411</v>
      </c>
      <c r="J107" t="s">
        <v>412</v>
      </c>
      <c r="K107" t="s">
        <v>413</v>
      </c>
      <c r="L107" t="s">
        <v>414</v>
      </c>
      <c r="M107" t="s">
        <v>829</v>
      </c>
      <c r="N107" t="s">
        <v>415</v>
      </c>
      <c r="O107" t="s">
        <v>1110</v>
      </c>
    </row>
    <row r="108" spans="1:15" ht="12.75">
      <c r="A108">
        <v>107</v>
      </c>
      <c r="B108">
        <v>418</v>
      </c>
      <c r="C108" t="s">
        <v>416</v>
      </c>
      <c r="D108" t="s">
        <v>417</v>
      </c>
      <c r="E108">
        <v>22</v>
      </c>
      <c r="F108" t="s">
        <v>1108</v>
      </c>
      <c r="G108" t="s">
        <v>1113</v>
      </c>
      <c r="H108" t="s">
        <v>483</v>
      </c>
      <c r="I108" t="s">
        <v>508</v>
      </c>
      <c r="J108" t="s">
        <v>418</v>
      </c>
      <c r="K108" t="s">
        <v>419</v>
      </c>
      <c r="L108" t="s">
        <v>420</v>
      </c>
      <c r="M108" t="s">
        <v>421</v>
      </c>
      <c r="N108" t="s">
        <v>422</v>
      </c>
      <c r="O108" t="s">
        <v>1110</v>
      </c>
    </row>
    <row r="109" spans="1:15" ht="12.75">
      <c r="A109">
        <v>108</v>
      </c>
      <c r="B109">
        <v>462</v>
      </c>
      <c r="C109" t="s">
        <v>423</v>
      </c>
      <c r="D109" t="s">
        <v>424</v>
      </c>
      <c r="E109">
        <v>20</v>
      </c>
      <c r="F109" t="s">
        <v>1108</v>
      </c>
      <c r="G109" t="s">
        <v>1113</v>
      </c>
      <c r="H109" t="s">
        <v>483</v>
      </c>
      <c r="I109" t="s">
        <v>1019</v>
      </c>
      <c r="J109" t="s">
        <v>425</v>
      </c>
      <c r="K109" t="s">
        <v>426</v>
      </c>
      <c r="L109" t="s">
        <v>427</v>
      </c>
      <c r="M109" t="s">
        <v>428</v>
      </c>
      <c r="N109" t="s">
        <v>429</v>
      </c>
      <c r="O109" t="s">
        <v>1110</v>
      </c>
    </row>
    <row r="110" spans="1:15" ht="12.75">
      <c r="A110">
        <v>109</v>
      </c>
      <c r="B110">
        <v>463</v>
      </c>
      <c r="C110" t="s">
        <v>1151</v>
      </c>
      <c r="D110" t="s">
        <v>430</v>
      </c>
      <c r="E110">
        <v>20</v>
      </c>
      <c r="F110" t="s">
        <v>1108</v>
      </c>
      <c r="G110" t="s">
        <v>1113</v>
      </c>
      <c r="H110" t="s">
        <v>483</v>
      </c>
      <c r="I110" t="s">
        <v>1019</v>
      </c>
      <c r="J110" t="s">
        <v>431</v>
      </c>
      <c r="K110" t="s">
        <v>432</v>
      </c>
      <c r="L110" t="s">
        <v>433</v>
      </c>
      <c r="M110" t="s">
        <v>434</v>
      </c>
      <c r="N110" t="s">
        <v>435</v>
      </c>
      <c r="O110" t="s">
        <v>1110</v>
      </c>
    </row>
    <row r="111" spans="1:15" ht="12.75">
      <c r="A111">
        <v>110</v>
      </c>
      <c r="B111">
        <v>456</v>
      </c>
      <c r="C111" t="s">
        <v>1121</v>
      </c>
      <c r="D111" t="s">
        <v>436</v>
      </c>
      <c r="E111">
        <v>22</v>
      </c>
      <c r="F111" t="s">
        <v>1108</v>
      </c>
      <c r="G111" t="s">
        <v>1113</v>
      </c>
      <c r="H111" t="s">
        <v>483</v>
      </c>
      <c r="I111" t="s">
        <v>1019</v>
      </c>
      <c r="J111" t="s">
        <v>437</v>
      </c>
      <c r="K111" t="s">
        <v>438</v>
      </c>
      <c r="L111" t="s">
        <v>439</v>
      </c>
      <c r="M111" t="s">
        <v>910</v>
      </c>
      <c r="N111" t="s">
        <v>440</v>
      </c>
      <c r="O111" t="s">
        <v>1110</v>
      </c>
    </row>
    <row r="112" spans="1:15" ht="12.75">
      <c r="A112">
        <v>111</v>
      </c>
      <c r="B112">
        <v>414</v>
      </c>
      <c r="C112" t="s">
        <v>1173</v>
      </c>
      <c r="D112" t="s">
        <v>441</v>
      </c>
      <c r="E112">
        <v>22</v>
      </c>
      <c r="F112" t="s">
        <v>1108</v>
      </c>
      <c r="G112" t="s">
        <v>1113</v>
      </c>
      <c r="H112" t="s">
        <v>483</v>
      </c>
      <c r="I112" t="s">
        <v>1019</v>
      </c>
      <c r="J112" t="s">
        <v>442</v>
      </c>
      <c r="K112" t="s">
        <v>443</v>
      </c>
      <c r="L112" t="s">
        <v>444</v>
      </c>
      <c r="M112" t="s">
        <v>445</v>
      </c>
      <c r="N112" t="s">
        <v>440</v>
      </c>
      <c r="O112" t="s">
        <v>1110</v>
      </c>
    </row>
    <row r="113" spans="2:15" ht="12.75">
      <c r="B113">
        <v>244</v>
      </c>
      <c r="C113" t="s">
        <v>450</v>
      </c>
      <c r="D113" t="s">
        <v>451</v>
      </c>
      <c r="E113">
        <v>23</v>
      </c>
      <c r="F113" t="s">
        <v>1108</v>
      </c>
      <c r="G113" t="s">
        <v>1109</v>
      </c>
      <c r="H113" t="s">
        <v>483</v>
      </c>
      <c r="I113" t="s">
        <v>523</v>
      </c>
      <c r="J113" t="s">
        <v>1094</v>
      </c>
      <c r="N113" t="s">
        <v>1095</v>
      </c>
      <c r="O113" t="s">
        <v>1110</v>
      </c>
    </row>
    <row r="114" spans="2:15" ht="12.75">
      <c r="B114">
        <v>258</v>
      </c>
      <c r="C114" t="s">
        <v>452</v>
      </c>
      <c r="D114" t="s">
        <v>453</v>
      </c>
      <c r="E114">
        <v>23</v>
      </c>
      <c r="F114" t="s">
        <v>1108</v>
      </c>
      <c r="G114" t="s">
        <v>1109</v>
      </c>
      <c r="H114" t="s">
        <v>483</v>
      </c>
      <c r="I114" t="s">
        <v>523</v>
      </c>
      <c r="J114" t="s">
        <v>1094</v>
      </c>
      <c r="N114" t="s">
        <v>1095</v>
      </c>
      <c r="O114" t="s">
        <v>1110</v>
      </c>
    </row>
    <row r="115" spans="2:15" ht="12.75">
      <c r="B115">
        <v>269</v>
      </c>
      <c r="C115" t="s">
        <v>454</v>
      </c>
      <c r="D115" t="s">
        <v>751</v>
      </c>
      <c r="E115">
        <v>18</v>
      </c>
      <c r="F115" t="s">
        <v>1108</v>
      </c>
      <c r="G115" t="s">
        <v>1132</v>
      </c>
      <c r="H115" t="s">
        <v>483</v>
      </c>
      <c r="I115" t="s">
        <v>516</v>
      </c>
      <c r="J115" t="s">
        <v>1094</v>
      </c>
      <c r="N115" t="s">
        <v>1095</v>
      </c>
      <c r="O115" t="s">
        <v>1110</v>
      </c>
    </row>
    <row r="116" spans="2:15" ht="12.75">
      <c r="B116">
        <v>271</v>
      </c>
      <c r="C116" t="s">
        <v>1149</v>
      </c>
      <c r="D116" t="s">
        <v>446</v>
      </c>
      <c r="E116">
        <v>19</v>
      </c>
      <c r="F116" t="s">
        <v>1108</v>
      </c>
      <c r="G116" t="s">
        <v>1132</v>
      </c>
      <c r="H116" t="s">
        <v>483</v>
      </c>
      <c r="I116" t="s">
        <v>548</v>
      </c>
      <c r="J116" t="s">
        <v>447</v>
      </c>
      <c r="N116" t="s">
        <v>1095</v>
      </c>
      <c r="O116" t="s">
        <v>1110</v>
      </c>
    </row>
    <row r="117" spans="2:15" ht="12.75">
      <c r="B117">
        <v>224</v>
      </c>
      <c r="C117" t="s">
        <v>448</v>
      </c>
      <c r="D117" t="s">
        <v>449</v>
      </c>
      <c r="E117">
        <v>41</v>
      </c>
      <c r="F117" t="s">
        <v>1108</v>
      </c>
      <c r="G117" t="s">
        <v>1109</v>
      </c>
      <c r="H117" t="s">
        <v>483</v>
      </c>
      <c r="I117" t="s">
        <v>541</v>
      </c>
      <c r="J117" t="s">
        <v>1094</v>
      </c>
      <c r="N117" t="s">
        <v>1095</v>
      </c>
      <c r="O117" t="s">
        <v>1110</v>
      </c>
    </row>
    <row r="118" spans="2:15" ht="12.75">
      <c r="B118">
        <v>411</v>
      </c>
      <c r="C118" t="s">
        <v>1149</v>
      </c>
      <c r="D118" t="s">
        <v>455</v>
      </c>
      <c r="E118">
        <v>19</v>
      </c>
      <c r="F118" t="s">
        <v>1108</v>
      </c>
      <c r="G118" t="s">
        <v>1132</v>
      </c>
      <c r="H118" t="s">
        <v>483</v>
      </c>
      <c r="I118" t="s">
        <v>1019</v>
      </c>
      <c r="J118" t="s">
        <v>1094</v>
      </c>
      <c r="N118" t="s">
        <v>1095</v>
      </c>
      <c r="O118" t="s">
        <v>1110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1" sqref="A1:IV16384"/>
    </sheetView>
  </sheetViews>
  <sheetFormatPr defaultColWidth="9.140625" defaultRowHeight="12.75"/>
  <cols>
    <col min="1" max="1" width="9.28125" style="0" bestFit="1" customWidth="1"/>
    <col min="2" max="2" width="4.57421875" style="0" bestFit="1" customWidth="1"/>
    <col min="3" max="3" width="17.00390625" style="0" bestFit="1" customWidth="1"/>
    <col min="4" max="4" width="14.00390625" style="0" bestFit="1" customWidth="1"/>
    <col min="5" max="5" width="5.28125" style="0" bestFit="1" customWidth="1"/>
    <col min="6" max="6" width="5.00390625" style="0" bestFit="1" customWidth="1"/>
    <col min="7" max="7" width="6.8515625" style="0" bestFit="1" customWidth="1"/>
    <col min="8" max="8" width="16.57421875" style="0" bestFit="1" customWidth="1"/>
    <col min="9" max="9" width="31.421875" style="0" bestFit="1" customWidth="1"/>
    <col min="10" max="10" width="6.8515625" style="0" bestFit="1" customWidth="1"/>
    <col min="11" max="12" width="8.57421875" style="0" bestFit="1" customWidth="1"/>
    <col min="13" max="13" width="6.421875" style="0" bestFit="1" customWidth="1"/>
    <col min="14" max="14" width="8.8515625" style="0" bestFit="1" customWidth="1"/>
    <col min="15" max="15" width="8.7109375" style="0" bestFit="1" customWidth="1"/>
  </cols>
  <sheetData>
    <row r="1" spans="1:15" s="1" customFormat="1" ht="38.25">
      <c r="A1" s="1" t="s">
        <v>457</v>
      </c>
      <c r="B1" s="1" t="s">
        <v>458</v>
      </c>
      <c r="C1" s="1" t="s">
        <v>459</v>
      </c>
      <c r="D1" s="1" t="s">
        <v>460</v>
      </c>
      <c r="E1" s="1" t="s">
        <v>461</v>
      </c>
      <c r="F1" s="1" t="s">
        <v>462</v>
      </c>
      <c r="G1" s="1" t="s">
        <v>463</v>
      </c>
      <c r="H1" s="1" t="s">
        <v>464</v>
      </c>
      <c r="I1" s="1" t="s">
        <v>465</v>
      </c>
      <c r="J1" s="1" t="s">
        <v>466</v>
      </c>
      <c r="K1" s="1" t="s">
        <v>456</v>
      </c>
      <c r="L1" s="1" t="s">
        <v>468</v>
      </c>
      <c r="M1" s="1" t="s">
        <v>469</v>
      </c>
      <c r="N1" s="1" t="s">
        <v>470</v>
      </c>
      <c r="O1" s="1" t="s">
        <v>467</v>
      </c>
    </row>
    <row r="2" spans="1:15" ht="12.75">
      <c r="A2">
        <v>1</v>
      </c>
      <c r="B2">
        <v>175</v>
      </c>
      <c r="C2" t="s">
        <v>481</v>
      </c>
      <c r="D2" t="s">
        <v>482</v>
      </c>
      <c r="E2">
        <v>23</v>
      </c>
      <c r="F2" t="s">
        <v>471</v>
      </c>
      <c r="G2" t="s">
        <v>476</v>
      </c>
      <c r="H2" t="s">
        <v>483</v>
      </c>
      <c r="I2" t="s">
        <v>484</v>
      </c>
      <c r="J2" t="s">
        <v>485</v>
      </c>
      <c r="K2" t="s">
        <v>486</v>
      </c>
      <c r="L2" t="s">
        <v>486</v>
      </c>
      <c r="M2" t="s">
        <v>487</v>
      </c>
      <c r="N2" t="s">
        <v>488</v>
      </c>
      <c r="O2" t="s">
        <v>474</v>
      </c>
    </row>
    <row r="3" spans="1:15" ht="12.75">
      <c r="A3">
        <v>2</v>
      </c>
      <c r="B3">
        <v>102</v>
      </c>
      <c r="C3" t="s">
        <v>477</v>
      </c>
      <c r="D3" t="s">
        <v>491</v>
      </c>
      <c r="E3">
        <v>21</v>
      </c>
      <c r="F3" t="s">
        <v>471</v>
      </c>
      <c r="G3" t="s">
        <v>492</v>
      </c>
      <c r="H3" t="s">
        <v>483</v>
      </c>
      <c r="I3" t="s">
        <v>493</v>
      </c>
      <c r="J3" t="s">
        <v>494</v>
      </c>
      <c r="K3" t="s">
        <v>473</v>
      </c>
      <c r="L3" t="s">
        <v>495</v>
      </c>
      <c r="M3" t="s">
        <v>496</v>
      </c>
      <c r="N3" t="s">
        <v>490</v>
      </c>
      <c r="O3" t="s">
        <v>474</v>
      </c>
    </row>
    <row r="4" spans="1:15" ht="12.75">
      <c r="A4">
        <v>3</v>
      </c>
      <c r="B4">
        <v>134</v>
      </c>
      <c r="C4" t="s">
        <v>500</v>
      </c>
      <c r="D4" t="s">
        <v>501</v>
      </c>
      <c r="E4">
        <v>23</v>
      </c>
      <c r="F4" t="s">
        <v>471</v>
      </c>
      <c r="G4" t="s">
        <v>476</v>
      </c>
      <c r="H4" t="s">
        <v>483</v>
      </c>
      <c r="I4" t="s">
        <v>484</v>
      </c>
      <c r="J4" t="s">
        <v>502</v>
      </c>
      <c r="K4" t="s">
        <v>503</v>
      </c>
      <c r="L4" t="s">
        <v>503</v>
      </c>
      <c r="M4" t="s">
        <v>504</v>
      </c>
      <c r="N4" t="s">
        <v>505</v>
      </c>
      <c r="O4" t="s">
        <v>474</v>
      </c>
    </row>
    <row r="5" spans="1:15" ht="12.75">
      <c r="A5">
        <v>4</v>
      </c>
      <c r="B5">
        <v>153</v>
      </c>
      <c r="C5" t="s">
        <v>506</v>
      </c>
      <c r="D5" t="s">
        <v>507</v>
      </c>
      <c r="E5">
        <v>21</v>
      </c>
      <c r="F5" t="s">
        <v>471</v>
      </c>
      <c r="G5" t="s">
        <v>492</v>
      </c>
      <c r="H5" t="s">
        <v>483</v>
      </c>
      <c r="I5" t="s">
        <v>508</v>
      </c>
      <c r="J5" t="s">
        <v>509</v>
      </c>
      <c r="K5" t="s">
        <v>510</v>
      </c>
      <c r="L5" t="s">
        <v>511</v>
      </c>
      <c r="M5" t="s">
        <v>512</v>
      </c>
      <c r="N5" t="s">
        <v>513</v>
      </c>
      <c r="O5" t="s">
        <v>474</v>
      </c>
    </row>
    <row r="6" spans="1:15" ht="12.75">
      <c r="A6">
        <v>5</v>
      </c>
      <c r="B6">
        <v>8</v>
      </c>
      <c r="C6" t="s">
        <v>514</v>
      </c>
      <c r="D6" t="s">
        <v>515</v>
      </c>
      <c r="E6">
        <v>20</v>
      </c>
      <c r="F6" t="s">
        <v>471</v>
      </c>
      <c r="G6" t="s">
        <v>492</v>
      </c>
      <c r="H6" t="s">
        <v>483</v>
      </c>
      <c r="I6" t="s">
        <v>516</v>
      </c>
      <c r="J6" t="s">
        <v>517</v>
      </c>
      <c r="K6" t="s">
        <v>518</v>
      </c>
      <c r="L6" t="s">
        <v>519</v>
      </c>
      <c r="M6" t="s">
        <v>520</v>
      </c>
      <c r="N6" t="s">
        <v>513</v>
      </c>
      <c r="O6" t="s">
        <v>474</v>
      </c>
    </row>
    <row r="7" spans="1:15" ht="12.75">
      <c r="A7">
        <v>6</v>
      </c>
      <c r="B7">
        <v>100</v>
      </c>
      <c r="C7" t="s">
        <v>521</v>
      </c>
      <c r="D7" t="s">
        <v>522</v>
      </c>
      <c r="E7">
        <v>20</v>
      </c>
      <c r="F7" t="s">
        <v>471</v>
      </c>
      <c r="G7" t="s">
        <v>492</v>
      </c>
      <c r="H7" t="s">
        <v>483</v>
      </c>
      <c r="I7" t="s">
        <v>523</v>
      </c>
      <c r="J7" t="s">
        <v>524</v>
      </c>
      <c r="K7" t="s">
        <v>525</v>
      </c>
      <c r="L7" t="s">
        <v>526</v>
      </c>
      <c r="M7" t="s">
        <v>520</v>
      </c>
      <c r="N7" t="s">
        <v>513</v>
      </c>
      <c r="O7" t="s">
        <v>474</v>
      </c>
    </row>
    <row r="8" spans="1:15" ht="12.75">
      <c r="A8">
        <v>7</v>
      </c>
      <c r="B8">
        <v>163</v>
      </c>
      <c r="C8" t="s">
        <v>527</v>
      </c>
      <c r="D8" t="s">
        <v>528</v>
      </c>
      <c r="E8">
        <v>21</v>
      </c>
      <c r="F8" t="s">
        <v>471</v>
      </c>
      <c r="G8" t="s">
        <v>492</v>
      </c>
      <c r="H8" t="s">
        <v>483</v>
      </c>
      <c r="I8" t="s">
        <v>493</v>
      </c>
      <c r="J8" t="s">
        <v>529</v>
      </c>
      <c r="K8" t="s">
        <v>530</v>
      </c>
      <c r="L8" t="s">
        <v>531</v>
      </c>
      <c r="M8" t="s">
        <v>532</v>
      </c>
      <c r="N8" t="s">
        <v>513</v>
      </c>
      <c r="O8" t="s">
        <v>474</v>
      </c>
    </row>
    <row r="9" spans="1:15" ht="12.75">
      <c r="A9">
        <v>8</v>
      </c>
      <c r="B9">
        <v>130</v>
      </c>
      <c r="C9" t="s">
        <v>533</v>
      </c>
      <c r="D9" t="s">
        <v>534</v>
      </c>
      <c r="E9">
        <v>19</v>
      </c>
      <c r="F9" t="s">
        <v>471</v>
      </c>
      <c r="G9" t="s">
        <v>472</v>
      </c>
      <c r="H9" t="s">
        <v>483</v>
      </c>
      <c r="I9" t="s">
        <v>484</v>
      </c>
      <c r="J9" t="s">
        <v>535</v>
      </c>
      <c r="K9" t="s">
        <v>536</v>
      </c>
      <c r="L9" t="s">
        <v>536</v>
      </c>
      <c r="M9" t="s">
        <v>537</v>
      </c>
      <c r="N9" t="s">
        <v>538</v>
      </c>
      <c r="O9" t="s">
        <v>474</v>
      </c>
    </row>
    <row r="10" spans="1:15" ht="12.75">
      <c r="A10">
        <v>9</v>
      </c>
      <c r="B10">
        <v>63</v>
      </c>
      <c r="C10" t="s">
        <v>506</v>
      </c>
      <c r="D10" t="s">
        <v>540</v>
      </c>
      <c r="E10">
        <v>19</v>
      </c>
      <c r="F10" t="s">
        <v>471</v>
      </c>
      <c r="G10" t="s">
        <v>472</v>
      </c>
      <c r="H10" t="s">
        <v>483</v>
      </c>
      <c r="I10" t="s">
        <v>541</v>
      </c>
      <c r="J10" t="s">
        <v>542</v>
      </c>
      <c r="K10" t="s">
        <v>543</v>
      </c>
      <c r="L10" t="s">
        <v>543</v>
      </c>
      <c r="M10" t="s">
        <v>544</v>
      </c>
      <c r="N10" t="s">
        <v>545</v>
      </c>
      <c r="O10" t="s">
        <v>474</v>
      </c>
    </row>
    <row r="11" spans="1:15" ht="12.75">
      <c r="A11">
        <v>10</v>
      </c>
      <c r="B11">
        <v>160</v>
      </c>
      <c r="C11" t="s">
        <v>546</v>
      </c>
      <c r="D11" t="s">
        <v>547</v>
      </c>
      <c r="E11">
        <v>21</v>
      </c>
      <c r="F11" t="s">
        <v>471</v>
      </c>
      <c r="G11" t="s">
        <v>492</v>
      </c>
      <c r="H11" t="s">
        <v>483</v>
      </c>
      <c r="I11" t="s">
        <v>548</v>
      </c>
      <c r="J11" t="s">
        <v>549</v>
      </c>
      <c r="K11" t="s">
        <v>550</v>
      </c>
      <c r="L11" t="s">
        <v>551</v>
      </c>
      <c r="M11" t="s">
        <v>552</v>
      </c>
      <c r="N11" t="s">
        <v>553</v>
      </c>
      <c r="O11" t="s">
        <v>474</v>
      </c>
    </row>
    <row r="12" spans="1:15" ht="12.75">
      <c r="A12">
        <v>11</v>
      </c>
      <c r="B12">
        <v>169</v>
      </c>
      <c r="C12" t="s">
        <v>556</v>
      </c>
      <c r="D12" t="s">
        <v>557</v>
      </c>
      <c r="E12">
        <v>23</v>
      </c>
      <c r="F12" t="s">
        <v>471</v>
      </c>
      <c r="G12" t="s">
        <v>476</v>
      </c>
      <c r="H12" t="s">
        <v>483</v>
      </c>
      <c r="I12" t="s">
        <v>548</v>
      </c>
      <c r="J12" t="s">
        <v>558</v>
      </c>
      <c r="K12" t="s">
        <v>559</v>
      </c>
      <c r="L12" t="s">
        <v>559</v>
      </c>
      <c r="M12" t="s">
        <v>560</v>
      </c>
      <c r="N12" t="s">
        <v>555</v>
      </c>
      <c r="O12" t="s">
        <v>474</v>
      </c>
    </row>
    <row r="13" spans="1:15" ht="12.75">
      <c r="A13">
        <v>12</v>
      </c>
      <c r="B13">
        <v>161</v>
      </c>
      <c r="C13" t="s">
        <v>562</v>
      </c>
      <c r="D13" t="s">
        <v>563</v>
      </c>
      <c r="E13">
        <v>21</v>
      </c>
      <c r="F13" t="s">
        <v>471</v>
      </c>
      <c r="G13" t="s">
        <v>492</v>
      </c>
      <c r="H13" t="s">
        <v>483</v>
      </c>
      <c r="I13" t="s">
        <v>548</v>
      </c>
      <c r="J13" t="s">
        <v>564</v>
      </c>
      <c r="K13" t="s">
        <v>565</v>
      </c>
      <c r="L13" t="s">
        <v>566</v>
      </c>
      <c r="M13" t="s">
        <v>567</v>
      </c>
      <c r="N13" t="s">
        <v>568</v>
      </c>
      <c r="O13" t="s">
        <v>474</v>
      </c>
    </row>
    <row r="14" spans="1:15" ht="12.75">
      <c r="A14">
        <v>13</v>
      </c>
      <c r="B14">
        <v>121</v>
      </c>
      <c r="C14" t="s">
        <v>569</v>
      </c>
      <c r="D14" t="s">
        <v>570</v>
      </c>
      <c r="E14">
        <v>22</v>
      </c>
      <c r="F14" t="s">
        <v>471</v>
      </c>
      <c r="G14" t="s">
        <v>492</v>
      </c>
      <c r="H14" t="s">
        <v>483</v>
      </c>
      <c r="I14" t="s">
        <v>571</v>
      </c>
      <c r="J14" t="s">
        <v>572</v>
      </c>
      <c r="K14" t="s">
        <v>573</v>
      </c>
      <c r="L14" t="s">
        <v>574</v>
      </c>
      <c r="M14" t="s">
        <v>575</v>
      </c>
      <c r="N14" t="s">
        <v>576</v>
      </c>
      <c r="O14" t="s">
        <v>474</v>
      </c>
    </row>
    <row r="15" spans="1:15" ht="12.75">
      <c r="A15">
        <v>14</v>
      </c>
      <c r="B15">
        <v>168</v>
      </c>
      <c r="C15" t="s">
        <v>578</v>
      </c>
      <c r="D15" t="s">
        <v>579</v>
      </c>
      <c r="E15">
        <v>20</v>
      </c>
      <c r="F15" t="s">
        <v>471</v>
      </c>
      <c r="G15" t="s">
        <v>492</v>
      </c>
      <c r="H15" t="s">
        <v>483</v>
      </c>
      <c r="I15" t="s">
        <v>523</v>
      </c>
      <c r="J15" t="s">
        <v>580</v>
      </c>
      <c r="K15" t="s">
        <v>581</v>
      </c>
      <c r="L15" t="s">
        <v>582</v>
      </c>
      <c r="M15" t="s">
        <v>583</v>
      </c>
      <c r="N15" t="s">
        <v>584</v>
      </c>
      <c r="O15" t="s">
        <v>474</v>
      </c>
    </row>
    <row r="16" spans="1:15" ht="12.75">
      <c r="A16">
        <v>15</v>
      </c>
      <c r="B16">
        <v>125</v>
      </c>
      <c r="C16" t="s">
        <v>586</v>
      </c>
      <c r="D16" t="s">
        <v>587</v>
      </c>
      <c r="E16">
        <v>22</v>
      </c>
      <c r="F16" t="s">
        <v>471</v>
      </c>
      <c r="G16" t="s">
        <v>492</v>
      </c>
      <c r="H16" t="s">
        <v>483</v>
      </c>
      <c r="I16" t="s">
        <v>588</v>
      </c>
      <c r="J16" t="s">
        <v>589</v>
      </c>
      <c r="K16" t="s">
        <v>590</v>
      </c>
      <c r="L16" t="s">
        <v>591</v>
      </c>
      <c r="M16" t="s">
        <v>592</v>
      </c>
      <c r="N16" t="s">
        <v>593</v>
      </c>
      <c r="O16" t="s">
        <v>474</v>
      </c>
    </row>
    <row r="17" spans="1:15" ht="12.75">
      <c r="A17">
        <v>16</v>
      </c>
      <c r="B17">
        <v>55</v>
      </c>
      <c r="C17" t="s">
        <v>594</v>
      </c>
      <c r="D17" t="s">
        <v>595</v>
      </c>
      <c r="E17">
        <v>21</v>
      </c>
      <c r="F17" t="s">
        <v>471</v>
      </c>
      <c r="G17" t="s">
        <v>492</v>
      </c>
      <c r="H17" t="s">
        <v>483</v>
      </c>
      <c r="I17" t="s">
        <v>541</v>
      </c>
      <c r="J17" t="s">
        <v>596</v>
      </c>
      <c r="K17" t="s">
        <v>597</v>
      </c>
      <c r="L17" t="s">
        <v>598</v>
      </c>
      <c r="M17" t="s">
        <v>599</v>
      </c>
      <c r="N17" t="s">
        <v>600</v>
      </c>
      <c r="O17" t="s">
        <v>474</v>
      </c>
    </row>
    <row r="18" spans="1:15" ht="12.75">
      <c r="A18">
        <v>17</v>
      </c>
      <c r="B18">
        <v>171</v>
      </c>
      <c r="C18" t="s">
        <v>602</v>
      </c>
      <c r="D18" t="s">
        <v>603</v>
      </c>
      <c r="E18">
        <v>24</v>
      </c>
      <c r="F18" t="s">
        <v>471</v>
      </c>
      <c r="G18" t="s">
        <v>476</v>
      </c>
      <c r="H18" t="s">
        <v>483</v>
      </c>
      <c r="I18" t="s">
        <v>604</v>
      </c>
      <c r="J18" t="s">
        <v>605</v>
      </c>
      <c r="K18" t="s">
        <v>606</v>
      </c>
      <c r="L18" t="s">
        <v>606</v>
      </c>
      <c r="M18" t="s">
        <v>607</v>
      </c>
      <c r="N18" t="s">
        <v>608</v>
      </c>
      <c r="O18" t="s">
        <v>474</v>
      </c>
    </row>
    <row r="19" spans="1:15" ht="12.75">
      <c r="A19">
        <v>18</v>
      </c>
      <c r="B19">
        <v>87</v>
      </c>
      <c r="C19" t="s">
        <v>610</v>
      </c>
      <c r="D19" t="s">
        <v>611</v>
      </c>
      <c r="E19">
        <v>19</v>
      </c>
      <c r="F19" t="s">
        <v>471</v>
      </c>
      <c r="G19" t="s">
        <v>472</v>
      </c>
      <c r="H19" t="s">
        <v>483</v>
      </c>
      <c r="I19" t="s">
        <v>493</v>
      </c>
      <c r="J19" t="s">
        <v>612</v>
      </c>
      <c r="K19" t="s">
        <v>613</v>
      </c>
      <c r="L19" t="s">
        <v>613</v>
      </c>
      <c r="M19" t="s">
        <v>614</v>
      </c>
      <c r="N19" t="s">
        <v>609</v>
      </c>
      <c r="O19" t="s">
        <v>474</v>
      </c>
    </row>
    <row r="20" spans="1:15" ht="12.75">
      <c r="A20">
        <v>19</v>
      </c>
      <c r="B20">
        <v>156</v>
      </c>
      <c r="C20" t="s">
        <v>615</v>
      </c>
      <c r="D20" t="s">
        <v>616</v>
      </c>
      <c r="E20">
        <v>22</v>
      </c>
      <c r="F20" t="s">
        <v>471</v>
      </c>
      <c r="G20" t="s">
        <v>492</v>
      </c>
      <c r="H20" t="s">
        <v>483</v>
      </c>
      <c r="I20" t="s">
        <v>523</v>
      </c>
      <c r="J20" t="s">
        <v>617</v>
      </c>
      <c r="K20" t="s">
        <v>618</v>
      </c>
      <c r="L20" t="s">
        <v>619</v>
      </c>
      <c r="M20" t="s">
        <v>620</v>
      </c>
      <c r="N20" t="s">
        <v>621</v>
      </c>
      <c r="O20" t="s">
        <v>474</v>
      </c>
    </row>
    <row r="21" spans="1:15" ht="12.75">
      <c r="A21">
        <v>20</v>
      </c>
      <c r="B21">
        <v>158</v>
      </c>
      <c r="C21" t="s">
        <v>481</v>
      </c>
      <c r="D21" t="s">
        <v>623</v>
      </c>
      <c r="E21">
        <v>21</v>
      </c>
      <c r="F21" t="s">
        <v>471</v>
      </c>
      <c r="G21" t="s">
        <v>492</v>
      </c>
      <c r="H21" t="s">
        <v>483</v>
      </c>
      <c r="I21" t="s">
        <v>624</v>
      </c>
      <c r="J21" t="s">
        <v>625</v>
      </c>
      <c r="K21" t="s">
        <v>626</v>
      </c>
      <c r="L21" t="s">
        <v>627</v>
      </c>
      <c r="M21" t="s">
        <v>628</v>
      </c>
      <c r="N21" t="s">
        <v>629</v>
      </c>
      <c r="O21" t="s">
        <v>474</v>
      </c>
    </row>
    <row r="22" spans="1:15" ht="12.75">
      <c r="A22">
        <v>21</v>
      </c>
      <c r="B22">
        <v>131</v>
      </c>
      <c r="C22" t="s">
        <v>634</v>
      </c>
      <c r="D22" t="s">
        <v>635</v>
      </c>
      <c r="E22">
        <v>19</v>
      </c>
      <c r="F22" t="s">
        <v>471</v>
      </c>
      <c r="G22" t="s">
        <v>472</v>
      </c>
      <c r="H22" t="s">
        <v>483</v>
      </c>
      <c r="I22" t="s">
        <v>493</v>
      </c>
      <c r="J22" t="s">
        <v>636</v>
      </c>
      <c r="K22" t="s">
        <v>637</v>
      </c>
      <c r="L22" t="s">
        <v>637</v>
      </c>
      <c r="M22" t="s">
        <v>632</v>
      </c>
      <c r="N22" t="s">
        <v>633</v>
      </c>
      <c r="O22" t="s">
        <v>474</v>
      </c>
    </row>
    <row r="23" spans="1:15" ht="12.75">
      <c r="A23">
        <v>22</v>
      </c>
      <c r="B23">
        <v>126</v>
      </c>
      <c r="C23" t="s">
        <v>640</v>
      </c>
      <c r="D23" t="s">
        <v>641</v>
      </c>
      <c r="E23">
        <v>21</v>
      </c>
      <c r="F23" t="s">
        <v>471</v>
      </c>
      <c r="G23" t="s">
        <v>492</v>
      </c>
      <c r="H23" t="s">
        <v>483</v>
      </c>
      <c r="I23" t="s">
        <v>642</v>
      </c>
      <c r="J23" t="s">
        <v>643</v>
      </c>
      <c r="K23" t="s">
        <v>644</v>
      </c>
      <c r="L23" t="s">
        <v>645</v>
      </c>
      <c r="M23" t="s">
        <v>639</v>
      </c>
      <c r="N23" t="s">
        <v>633</v>
      </c>
      <c r="O23" t="s">
        <v>474</v>
      </c>
    </row>
    <row r="24" spans="1:15" ht="12.75">
      <c r="A24">
        <v>23</v>
      </c>
      <c r="B24">
        <v>89</v>
      </c>
      <c r="C24" t="s">
        <v>646</v>
      </c>
      <c r="D24" t="s">
        <v>647</v>
      </c>
      <c r="E24">
        <v>19</v>
      </c>
      <c r="F24" t="s">
        <v>471</v>
      </c>
      <c r="G24" t="s">
        <v>472</v>
      </c>
      <c r="H24" t="s">
        <v>483</v>
      </c>
      <c r="I24" t="s">
        <v>493</v>
      </c>
      <c r="J24" t="s">
        <v>648</v>
      </c>
      <c r="K24" t="s">
        <v>649</v>
      </c>
      <c r="L24" t="s">
        <v>649</v>
      </c>
      <c r="M24" t="s">
        <v>650</v>
      </c>
      <c r="N24" t="s">
        <v>651</v>
      </c>
      <c r="O24" t="s">
        <v>474</v>
      </c>
    </row>
    <row r="25" spans="1:15" ht="12.75">
      <c r="A25">
        <v>24</v>
      </c>
      <c r="B25">
        <v>124</v>
      </c>
      <c r="C25" t="s">
        <v>652</v>
      </c>
      <c r="D25" t="s">
        <v>653</v>
      </c>
      <c r="E25">
        <v>20</v>
      </c>
      <c r="F25" t="s">
        <v>471</v>
      </c>
      <c r="G25" t="s">
        <v>492</v>
      </c>
      <c r="H25" t="s">
        <v>483</v>
      </c>
      <c r="I25" t="s">
        <v>654</v>
      </c>
      <c r="J25" t="s">
        <v>655</v>
      </c>
      <c r="K25" t="s">
        <v>656</v>
      </c>
      <c r="L25" t="s">
        <v>657</v>
      </c>
      <c r="M25" t="s">
        <v>658</v>
      </c>
      <c r="N25" t="s">
        <v>651</v>
      </c>
      <c r="O25" t="s">
        <v>474</v>
      </c>
    </row>
    <row r="26" spans="1:15" ht="12.75">
      <c r="A26">
        <v>25</v>
      </c>
      <c r="B26">
        <v>120</v>
      </c>
      <c r="C26" t="s">
        <v>659</v>
      </c>
      <c r="D26" t="s">
        <v>660</v>
      </c>
      <c r="E26">
        <v>21</v>
      </c>
      <c r="F26" t="s">
        <v>471</v>
      </c>
      <c r="G26" t="s">
        <v>492</v>
      </c>
      <c r="H26" t="s">
        <v>483</v>
      </c>
      <c r="I26" t="s">
        <v>588</v>
      </c>
      <c r="J26" t="s">
        <v>661</v>
      </c>
      <c r="K26" t="s">
        <v>662</v>
      </c>
      <c r="L26" t="s">
        <v>663</v>
      </c>
      <c r="M26" t="s">
        <v>664</v>
      </c>
      <c r="N26" t="s">
        <v>665</v>
      </c>
      <c r="O26" t="s">
        <v>474</v>
      </c>
    </row>
    <row r="27" spans="1:15" ht="12.75">
      <c r="A27">
        <v>26</v>
      </c>
      <c r="B27">
        <v>22</v>
      </c>
      <c r="C27" t="s">
        <v>666</v>
      </c>
      <c r="D27" t="s">
        <v>667</v>
      </c>
      <c r="E27">
        <v>23</v>
      </c>
      <c r="F27" t="s">
        <v>471</v>
      </c>
      <c r="G27" t="s">
        <v>476</v>
      </c>
      <c r="H27" t="s">
        <v>483</v>
      </c>
      <c r="I27" t="s">
        <v>541</v>
      </c>
      <c r="J27" t="s">
        <v>668</v>
      </c>
      <c r="K27" t="s">
        <v>669</v>
      </c>
      <c r="L27" t="s">
        <v>669</v>
      </c>
      <c r="M27" t="s">
        <v>670</v>
      </c>
      <c r="N27" t="s">
        <v>671</v>
      </c>
      <c r="O27" t="s">
        <v>474</v>
      </c>
    </row>
    <row r="28" spans="1:15" ht="12.75">
      <c r="A28">
        <v>27</v>
      </c>
      <c r="B28">
        <v>105</v>
      </c>
      <c r="C28" t="s">
        <v>673</v>
      </c>
      <c r="D28" t="s">
        <v>674</v>
      </c>
      <c r="E28">
        <v>20</v>
      </c>
      <c r="F28" t="s">
        <v>471</v>
      </c>
      <c r="G28" t="s">
        <v>492</v>
      </c>
      <c r="H28" t="s">
        <v>483</v>
      </c>
      <c r="I28" t="s">
        <v>571</v>
      </c>
      <c r="J28" t="s">
        <v>675</v>
      </c>
      <c r="K28" t="s">
        <v>676</v>
      </c>
      <c r="L28" t="s">
        <v>677</v>
      </c>
      <c r="M28" t="s">
        <v>678</v>
      </c>
      <c r="N28" t="s">
        <v>679</v>
      </c>
      <c r="O28" t="s">
        <v>474</v>
      </c>
    </row>
    <row r="29" spans="1:15" ht="12.75">
      <c r="A29">
        <v>28</v>
      </c>
      <c r="B29">
        <v>138</v>
      </c>
      <c r="C29" t="s">
        <v>680</v>
      </c>
      <c r="D29" t="s">
        <v>681</v>
      </c>
      <c r="E29">
        <v>19</v>
      </c>
      <c r="F29" t="s">
        <v>471</v>
      </c>
      <c r="G29" t="s">
        <v>472</v>
      </c>
      <c r="H29" t="s">
        <v>483</v>
      </c>
      <c r="I29" t="s">
        <v>516</v>
      </c>
      <c r="J29" t="s">
        <v>682</v>
      </c>
      <c r="K29" t="s">
        <v>683</v>
      </c>
      <c r="L29" t="s">
        <v>683</v>
      </c>
      <c r="M29" t="s">
        <v>684</v>
      </c>
      <c r="N29" t="s">
        <v>685</v>
      </c>
      <c r="O29" t="s">
        <v>474</v>
      </c>
    </row>
    <row r="30" spans="1:15" ht="12.75">
      <c r="A30">
        <v>29</v>
      </c>
      <c r="B30">
        <v>66</v>
      </c>
      <c r="C30" t="s">
        <v>659</v>
      </c>
      <c r="D30" t="s">
        <v>690</v>
      </c>
      <c r="E30">
        <v>18</v>
      </c>
      <c r="F30" t="s">
        <v>471</v>
      </c>
      <c r="G30" t="s">
        <v>472</v>
      </c>
      <c r="H30" t="s">
        <v>483</v>
      </c>
      <c r="I30" t="s">
        <v>691</v>
      </c>
      <c r="J30" t="s">
        <v>687</v>
      </c>
      <c r="K30" t="s">
        <v>688</v>
      </c>
      <c r="L30" t="s">
        <v>688</v>
      </c>
      <c r="M30" t="s">
        <v>689</v>
      </c>
      <c r="N30" t="s">
        <v>686</v>
      </c>
      <c r="O30" t="s">
        <v>474</v>
      </c>
    </row>
    <row r="31" spans="1:15" ht="12.75">
      <c r="A31">
        <v>30</v>
      </c>
      <c r="B31">
        <v>88</v>
      </c>
      <c r="C31" t="s">
        <v>693</v>
      </c>
      <c r="D31" t="s">
        <v>694</v>
      </c>
      <c r="E31">
        <v>18</v>
      </c>
      <c r="F31" t="s">
        <v>471</v>
      </c>
      <c r="G31" t="s">
        <v>472</v>
      </c>
      <c r="H31" t="s">
        <v>483</v>
      </c>
      <c r="I31" t="s">
        <v>484</v>
      </c>
      <c r="J31" t="s">
        <v>695</v>
      </c>
      <c r="K31" t="s">
        <v>696</v>
      </c>
      <c r="L31" t="s">
        <v>696</v>
      </c>
      <c r="M31" t="s">
        <v>697</v>
      </c>
      <c r="N31" t="s">
        <v>698</v>
      </c>
      <c r="O31" t="s">
        <v>474</v>
      </c>
    </row>
    <row r="32" spans="1:15" ht="12.75">
      <c r="A32">
        <v>31</v>
      </c>
      <c r="B32">
        <v>106</v>
      </c>
      <c r="C32" t="s">
        <v>699</v>
      </c>
      <c r="D32" t="s">
        <v>700</v>
      </c>
      <c r="E32">
        <v>24</v>
      </c>
      <c r="F32" t="s">
        <v>471</v>
      </c>
      <c r="G32" t="s">
        <v>476</v>
      </c>
      <c r="H32" t="s">
        <v>483</v>
      </c>
      <c r="I32" t="s">
        <v>588</v>
      </c>
      <c r="J32" t="s">
        <v>701</v>
      </c>
      <c r="K32" t="s">
        <v>702</v>
      </c>
      <c r="L32" t="s">
        <v>702</v>
      </c>
      <c r="M32" t="s">
        <v>697</v>
      </c>
      <c r="N32" t="s">
        <v>698</v>
      </c>
      <c r="O32" t="s">
        <v>474</v>
      </c>
    </row>
    <row r="33" spans="1:15" ht="12.75">
      <c r="A33">
        <v>32</v>
      </c>
      <c r="B33">
        <v>101</v>
      </c>
      <c r="C33" t="s">
        <v>703</v>
      </c>
      <c r="D33" t="s">
        <v>704</v>
      </c>
      <c r="E33">
        <v>21</v>
      </c>
      <c r="F33" t="s">
        <v>471</v>
      </c>
      <c r="G33" t="s">
        <v>492</v>
      </c>
      <c r="H33" t="s">
        <v>483</v>
      </c>
      <c r="I33" t="s">
        <v>705</v>
      </c>
      <c r="J33" t="s">
        <v>706</v>
      </c>
      <c r="K33" t="s">
        <v>707</v>
      </c>
      <c r="L33" t="s">
        <v>708</v>
      </c>
      <c r="M33" t="s">
        <v>709</v>
      </c>
      <c r="N33" t="s">
        <v>710</v>
      </c>
      <c r="O33" t="s">
        <v>474</v>
      </c>
    </row>
    <row r="34" spans="1:15" ht="12.75">
      <c r="A34">
        <v>33</v>
      </c>
      <c r="B34">
        <v>162</v>
      </c>
      <c r="C34" t="s">
        <v>477</v>
      </c>
      <c r="D34" t="s">
        <v>711</v>
      </c>
      <c r="E34">
        <v>21</v>
      </c>
      <c r="F34" t="s">
        <v>471</v>
      </c>
      <c r="G34" t="s">
        <v>492</v>
      </c>
      <c r="H34" t="s">
        <v>483</v>
      </c>
      <c r="I34" t="s">
        <v>712</v>
      </c>
      <c r="J34" t="s">
        <v>713</v>
      </c>
      <c r="K34" t="s">
        <v>714</v>
      </c>
      <c r="L34" t="s">
        <v>715</v>
      </c>
      <c r="M34" t="s">
        <v>709</v>
      </c>
      <c r="N34" t="s">
        <v>710</v>
      </c>
      <c r="O34" t="s">
        <v>474</v>
      </c>
    </row>
    <row r="35" spans="1:15" ht="12.75">
      <c r="A35">
        <v>34</v>
      </c>
      <c r="B35">
        <v>117</v>
      </c>
      <c r="C35" t="s">
        <v>498</v>
      </c>
      <c r="D35" t="s">
        <v>716</v>
      </c>
      <c r="E35">
        <v>23</v>
      </c>
      <c r="F35" t="s">
        <v>471</v>
      </c>
      <c r="G35" t="s">
        <v>476</v>
      </c>
      <c r="H35" t="s">
        <v>483</v>
      </c>
      <c r="I35" t="s">
        <v>604</v>
      </c>
      <c r="J35" t="s">
        <v>717</v>
      </c>
      <c r="K35" t="s">
        <v>718</v>
      </c>
      <c r="L35" t="s">
        <v>718</v>
      </c>
      <c r="M35" t="s">
        <v>719</v>
      </c>
      <c r="N35" t="s">
        <v>720</v>
      </c>
      <c r="O35" t="s">
        <v>474</v>
      </c>
    </row>
    <row r="36" spans="1:15" ht="12.75">
      <c r="A36">
        <v>35</v>
      </c>
      <c r="B36">
        <v>159</v>
      </c>
      <c r="C36" t="s">
        <v>724</v>
      </c>
      <c r="D36" t="s">
        <v>725</v>
      </c>
      <c r="E36">
        <v>21</v>
      </c>
      <c r="F36" t="s">
        <v>471</v>
      </c>
      <c r="G36" t="s">
        <v>492</v>
      </c>
      <c r="H36" t="s">
        <v>483</v>
      </c>
      <c r="I36" t="s">
        <v>654</v>
      </c>
      <c r="J36" t="s">
        <v>726</v>
      </c>
      <c r="K36" t="s">
        <v>727</v>
      </c>
      <c r="L36" t="s">
        <v>728</v>
      </c>
      <c r="M36" t="s">
        <v>722</v>
      </c>
      <c r="N36" t="s">
        <v>723</v>
      </c>
      <c r="O36" t="s">
        <v>474</v>
      </c>
    </row>
    <row r="37" spans="1:15" ht="12.75">
      <c r="A37">
        <v>36</v>
      </c>
      <c r="B37">
        <v>75</v>
      </c>
      <c r="C37" t="s">
        <v>730</v>
      </c>
      <c r="D37" t="s">
        <v>731</v>
      </c>
      <c r="E37">
        <v>20</v>
      </c>
      <c r="F37" t="s">
        <v>471</v>
      </c>
      <c r="G37" t="s">
        <v>492</v>
      </c>
      <c r="H37" t="s">
        <v>483</v>
      </c>
      <c r="I37" t="s">
        <v>604</v>
      </c>
      <c r="J37" t="s">
        <v>732</v>
      </c>
      <c r="K37" t="s">
        <v>591</v>
      </c>
      <c r="L37" t="s">
        <v>733</v>
      </c>
      <c r="M37" t="s">
        <v>734</v>
      </c>
      <c r="N37" t="s">
        <v>735</v>
      </c>
      <c r="O37" t="s">
        <v>474</v>
      </c>
    </row>
    <row r="38" spans="1:15" ht="12.75">
      <c r="A38">
        <v>37</v>
      </c>
      <c r="B38">
        <v>76</v>
      </c>
      <c r="C38" t="s">
        <v>737</v>
      </c>
      <c r="D38" t="s">
        <v>738</v>
      </c>
      <c r="E38">
        <v>21</v>
      </c>
      <c r="F38" t="s">
        <v>471</v>
      </c>
      <c r="G38" t="s">
        <v>492</v>
      </c>
      <c r="H38" t="s">
        <v>483</v>
      </c>
      <c r="I38" t="s">
        <v>516</v>
      </c>
      <c r="J38" t="s">
        <v>739</v>
      </c>
      <c r="K38" t="s">
        <v>740</v>
      </c>
      <c r="L38" t="s">
        <v>741</v>
      </c>
      <c r="M38" t="s">
        <v>742</v>
      </c>
      <c r="N38" t="s">
        <v>736</v>
      </c>
      <c r="O38" t="s">
        <v>474</v>
      </c>
    </row>
    <row r="39" spans="1:15" ht="12.75">
      <c r="A39">
        <v>38</v>
      </c>
      <c r="B39">
        <v>110</v>
      </c>
      <c r="C39" t="s">
        <v>743</v>
      </c>
      <c r="D39" t="s">
        <v>744</v>
      </c>
      <c r="E39">
        <v>21</v>
      </c>
      <c r="F39" t="s">
        <v>471</v>
      </c>
      <c r="G39" t="s">
        <v>492</v>
      </c>
      <c r="H39" t="s">
        <v>483</v>
      </c>
      <c r="I39" t="s">
        <v>493</v>
      </c>
      <c r="J39" t="s">
        <v>745</v>
      </c>
      <c r="K39" t="s">
        <v>746</v>
      </c>
      <c r="L39" t="s">
        <v>747</v>
      </c>
      <c r="M39" t="s">
        <v>748</v>
      </c>
      <c r="N39" t="s">
        <v>749</v>
      </c>
      <c r="O39" t="s">
        <v>474</v>
      </c>
    </row>
    <row r="40" spans="1:15" ht="12.75">
      <c r="A40">
        <v>39</v>
      </c>
      <c r="B40">
        <v>57</v>
      </c>
      <c r="C40" t="s">
        <v>737</v>
      </c>
      <c r="D40" t="s">
        <v>751</v>
      </c>
      <c r="E40">
        <v>20</v>
      </c>
      <c r="F40" t="s">
        <v>471</v>
      </c>
      <c r="G40" t="s">
        <v>492</v>
      </c>
      <c r="H40" t="s">
        <v>483</v>
      </c>
      <c r="I40" t="s">
        <v>516</v>
      </c>
      <c r="J40" t="s">
        <v>752</v>
      </c>
      <c r="K40" t="s">
        <v>753</v>
      </c>
      <c r="L40" t="s">
        <v>754</v>
      </c>
      <c r="M40" t="s">
        <v>755</v>
      </c>
      <c r="N40" t="s">
        <v>756</v>
      </c>
      <c r="O40" t="s">
        <v>474</v>
      </c>
    </row>
    <row r="41" spans="1:15" ht="12.75">
      <c r="A41">
        <v>40</v>
      </c>
      <c r="B41">
        <v>39</v>
      </c>
      <c r="C41" t="s">
        <v>743</v>
      </c>
      <c r="D41" t="s">
        <v>757</v>
      </c>
      <c r="E41">
        <v>20</v>
      </c>
      <c r="F41" t="s">
        <v>471</v>
      </c>
      <c r="G41" t="s">
        <v>492</v>
      </c>
      <c r="H41" t="s">
        <v>483</v>
      </c>
      <c r="I41" t="s">
        <v>588</v>
      </c>
      <c r="J41" t="s">
        <v>758</v>
      </c>
      <c r="K41" t="s">
        <v>759</v>
      </c>
      <c r="L41" t="s">
        <v>760</v>
      </c>
      <c r="M41" t="s">
        <v>761</v>
      </c>
      <c r="N41" t="s">
        <v>762</v>
      </c>
      <c r="O41" t="s">
        <v>474</v>
      </c>
    </row>
    <row r="42" spans="1:15" ht="12.75">
      <c r="A42">
        <v>41</v>
      </c>
      <c r="B42">
        <v>91</v>
      </c>
      <c r="C42" t="s">
        <v>763</v>
      </c>
      <c r="D42" t="s">
        <v>764</v>
      </c>
      <c r="E42">
        <v>18</v>
      </c>
      <c r="F42" t="s">
        <v>471</v>
      </c>
      <c r="G42" t="s">
        <v>472</v>
      </c>
      <c r="H42" t="s">
        <v>483</v>
      </c>
      <c r="I42" t="s">
        <v>516</v>
      </c>
      <c r="J42" t="s">
        <v>765</v>
      </c>
      <c r="K42" t="s">
        <v>766</v>
      </c>
      <c r="L42" t="s">
        <v>766</v>
      </c>
      <c r="M42" t="s">
        <v>767</v>
      </c>
      <c r="N42" t="s">
        <v>768</v>
      </c>
      <c r="O42" t="s">
        <v>474</v>
      </c>
    </row>
    <row r="43" spans="1:15" ht="12.75">
      <c r="A43">
        <v>42</v>
      </c>
      <c r="B43">
        <v>115</v>
      </c>
      <c r="C43" t="s">
        <v>769</v>
      </c>
      <c r="D43" t="s">
        <v>770</v>
      </c>
      <c r="E43">
        <v>21</v>
      </c>
      <c r="F43" t="s">
        <v>471</v>
      </c>
      <c r="G43" t="s">
        <v>492</v>
      </c>
      <c r="H43" t="s">
        <v>483</v>
      </c>
      <c r="I43" t="s">
        <v>654</v>
      </c>
      <c r="J43" t="s">
        <v>771</v>
      </c>
      <c r="K43" t="s">
        <v>772</v>
      </c>
      <c r="L43" t="s">
        <v>773</v>
      </c>
      <c r="M43" t="s">
        <v>774</v>
      </c>
      <c r="N43" t="s">
        <v>768</v>
      </c>
      <c r="O43" t="s">
        <v>474</v>
      </c>
    </row>
    <row r="44" spans="1:15" ht="12.75">
      <c r="A44">
        <v>43</v>
      </c>
      <c r="B44">
        <v>157</v>
      </c>
      <c r="C44" t="s">
        <v>630</v>
      </c>
      <c r="D44" t="s">
        <v>775</v>
      </c>
      <c r="E44">
        <v>21</v>
      </c>
      <c r="F44" t="s">
        <v>471</v>
      </c>
      <c r="G44" t="s">
        <v>492</v>
      </c>
      <c r="H44" t="s">
        <v>483</v>
      </c>
      <c r="I44" t="s">
        <v>548</v>
      </c>
      <c r="J44" t="s">
        <v>776</v>
      </c>
      <c r="K44" t="s">
        <v>777</v>
      </c>
      <c r="L44" t="s">
        <v>778</v>
      </c>
      <c r="M44" t="s">
        <v>779</v>
      </c>
      <c r="N44" t="s">
        <v>780</v>
      </c>
      <c r="O44" t="s">
        <v>474</v>
      </c>
    </row>
    <row r="45" spans="1:15" ht="12.75">
      <c r="A45">
        <v>44</v>
      </c>
      <c r="B45">
        <v>176</v>
      </c>
      <c r="C45" t="s">
        <v>586</v>
      </c>
      <c r="D45" t="s">
        <v>781</v>
      </c>
      <c r="E45">
        <v>23</v>
      </c>
      <c r="F45" t="s">
        <v>471</v>
      </c>
      <c r="G45" t="s">
        <v>476</v>
      </c>
      <c r="H45" t="s">
        <v>483</v>
      </c>
      <c r="I45" t="s">
        <v>571</v>
      </c>
      <c r="J45" t="s">
        <v>782</v>
      </c>
      <c r="K45" t="s">
        <v>783</v>
      </c>
      <c r="L45" t="s">
        <v>783</v>
      </c>
      <c r="M45" t="s">
        <v>784</v>
      </c>
      <c r="N45" t="s">
        <v>785</v>
      </c>
      <c r="O45" t="s">
        <v>474</v>
      </c>
    </row>
    <row r="46" spans="1:15" ht="12.75">
      <c r="A46">
        <v>45</v>
      </c>
      <c r="B46">
        <v>123</v>
      </c>
      <c r="C46" t="s">
        <v>786</v>
      </c>
      <c r="D46" t="s">
        <v>787</v>
      </c>
      <c r="E46">
        <v>20</v>
      </c>
      <c r="F46" t="s">
        <v>471</v>
      </c>
      <c r="G46" t="s">
        <v>492</v>
      </c>
      <c r="H46" t="s">
        <v>483</v>
      </c>
      <c r="I46" t="s">
        <v>788</v>
      </c>
      <c r="J46" t="s">
        <v>789</v>
      </c>
      <c r="K46" t="s">
        <v>790</v>
      </c>
      <c r="L46" t="s">
        <v>791</v>
      </c>
      <c r="M46" t="s">
        <v>784</v>
      </c>
      <c r="N46" t="s">
        <v>785</v>
      </c>
      <c r="O46" t="s">
        <v>474</v>
      </c>
    </row>
    <row r="47" spans="1:15" ht="12.75">
      <c r="A47">
        <v>46</v>
      </c>
      <c r="B47">
        <v>104</v>
      </c>
      <c r="C47" t="s">
        <v>561</v>
      </c>
      <c r="D47" t="s">
        <v>792</v>
      </c>
      <c r="E47">
        <v>23</v>
      </c>
      <c r="F47" t="s">
        <v>471</v>
      </c>
      <c r="G47" t="s">
        <v>476</v>
      </c>
      <c r="H47" t="s">
        <v>483</v>
      </c>
      <c r="I47" t="s">
        <v>588</v>
      </c>
      <c r="J47" t="s">
        <v>793</v>
      </c>
      <c r="K47" t="s">
        <v>794</v>
      </c>
      <c r="L47" t="s">
        <v>794</v>
      </c>
      <c r="M47" t="s">
        <v>795</v>
      </c>
      <c r="N47" t="s">
        <v>796</v>
      </c>
      <c r="O47" t="s">
        <v>474</v>
      </c>
    </row>
    <row r="48" spans="1:15" ht="12.75">
      <c r="A48">
        <v>47</v>
      </c>
      <c r="B48">
        <v>127</v>
      </c>
      <c r="C48" t="s">
        <v>721</v>
      </c>
      <c r="D48" t="s">
        <v>803</v>
      </c>
      <c r="E48">
        <v>21</v>
      </c>
      <c r="F48" t="s">
        <v>471</v>
      </c>
      <c r="G48" t="s">
        <v>492</v>
      </c>
      <c r="H48" t="s">
        <v>483</v>
      </c>
      <c r="I48" t="s">
        <v>548</v>
      </c>
      <c r="J48" t="s">
        <v>800</v>
      </c>
      <c r="K48" t="s">
        <v>627</v>
      </c>
      <c r="L48" t="s">
        <v>801</v>
      </c>
      <c r="M48" t="s">
        <v>802</v>
      </c>
      <c r="N48" t="s">
        <v>797</v>
      </c>
      <c r="O48" t="s">
        <v>474</v>
      </c>
    </row>
    <row r="49" spans="1:15" ht="12.75">
      <c r="A49">
        <v>47</v>
      </c>
      <c r="B49">
        <v>107</v>
      </c>
      <c r="C49" t="s">
        <v>798</v>
      </c>
      <c r="D49" t="s">
        <v>799</v>
      </c>
      <c r="E49">
        <v>18</v>
      </c>
      <c r="F49" t="s">
        <v>471</v>
      </c>
      <c r="G49" t="s">
        <v>472</v>
      </c>
      <c r="H49" t="s">
        <v>483</v>
      </c>
      <c r="I49" t="s">
        <v>788</v>
      </c>
      <c r="J49" t="s">
        <v>800</v>
      </c>
      <c r="K49" t="s">
        <v>801</v>
      </c>
      <c r="L49" t="s">
        <v>801</v>
      </c>
      <c r="M49" t="s">
        <v>802</v>
      </c>
      <c r="N49" t="s">
        <v>797</v>
      </c>
      <c r="O49" t="s">
        <v>474</v>
      </c>
    </row>
    <row r="50" spans="1:15" ht="12.75">
      <c r="A50">
        <v>49</v>
      </c>
      <c r="B50">
        <v>152</v>
      </c>
      <c r="C50" t="s">
        <v>506</v>
      </c>
      <c r="D50" t="s">
        <v>804</v>
      </c>
      <c r="E50">
        <v>19</v>
      </c>
      <c r="F50" t="s">
        <v>471</v>
      </c>
      <c r="G50" t="s">
        <v>472</v>
      </c>
      <c r="H50" t="s">
        <v>483</v>
      </c>
      <c r="I50" t="s">
        <v>548</v>
      </c>
      <c r="J50" t="s">
        <v>805</v>
      </c>
      <c r="K50" t="s">
        <v>806</v>
      </c>
      <c r="L50" t="s">
        <v>806</v>
      </c>
      <c r="M50" t="s">
        <v>802</v>
      </c>
      <c r="N50" t="s">
        <v>797</v>
      </c>
      <c r="O50" t="s">
        <v>474</v>
      </c>
    </row>
    <row r="51" spans="1:15" ht="12.75">
      <c r="A51">
        <v>50</v>
      </c>
      <c r="B51">
        <v>73</v>
      </c>
      <c r="C51" t="s">
        <v>809</v>
      </c>
      <c r="D51" t="s">
        <v>810</v>
      </c>
      <c r="E51">
        <v>22</v>
      </c>
      <c r="F51" t="s">
        <v>471</v>
      </c>
      <c r="G51" t="s">
        <v>492</v>
      </c>
      <c r="H51" t="s">
        <v>483</v>
      </c>
      <c r="I51" t="s">
        <v>788</v>
      </c>
      <c r="J51" t="s">
        <v>811</v>
      </c>
      <c r="K51" t="s">
        <v>812</v>
      </c>
      <c r="L51" t="s">
        <v>813</v>
      </c>
      <c r="M51" t="s">
        <v>814</v>
      </c>
      <c r="N51" t="s">
        <v>815</v>
      </c>
      <c r="O51" t="s">
        <v>474</v>
      </c>
    </row>
    <row r="52" spans="1:15" ht="12.75">
      <c r="A52">
        <v>50</v>
      </c>
      <c r="B52">
        <v>155</v>
      </c>
      <c r="C52" t="s">
        <v>816</v>
      </c>
      <c r="D52" t="s">
        <v>817</v>
      </c>
      <c r="E52">
        <v>21</v>
      </c>
      <c r="F52" t="s">
        <v>471</v>
      </c>
      <c r="G52" t="s">
        <v>492</v>
      </c>
      <c r="H52" t="s">
        <v>483</v>
      </c>
      <c r="I52" t="s">
        <v>541</v>
      </c>
      <c r="J52" t="s">
        <v>811</v>
      </c>
      <c r="K52" t="s">
        <v>812</v>
      </c>
      <c r="L52" t="s">
        <v>813</v>
      </c>
      <c r="M52" t="s">
        <v>814</v>
      </c>
      <c r="N52" t="s">
        <v>815</v>
      </c>
      <c r="O52" t="s">
        <v>474</v>
      </c>
    </row>
    <row r="53" spans="1:15" ht="12.75">
      <c r="A53">
        <v>52</v>
      </c>
      <c r="B53">
        <v>86</v>
      </c>
      <c r="C53" t="s">
        <v>818</v>
      </c>
      <c r="D53" t="s">
        <v>819</v>
      </c>
      <c r="E53">
        <v>19</v>
      </c>
      <c r="F53" t="s">
        <v>471</v>
      </c>
      <c r="G53" t="s">
        <v>472</v>
      </c>
      <c r="H53" t="s">
        <v>483</v>
      </c>
      <c r="I53" t="s">
        <v>820</v>
      </c>
      <c r="J53" t="s">
        <v>821</v>
      </c>
      <c r="K53" t="s">
        <v>822</v>
      </c>
      <c r="L53" t="s">
        <v>822</v>
      </c>
      <c r="M53" t="s">
        <v>823</v>
      </c>
      <c r="N53" t="s">
        <v>824</v>
      </c>
      <c r="O53" t="s">
        <v>474</v>
      </c>
    </row>
    <row r="54" spans="1:15" ht="12.75">
      <c r="A54">
        <v>53</v>
      </c>
      <c r="B54">
        <v>96</v>
      </c>
      <c r="C54" t="s">
        <v>825</v>
      </c>
      <c r="D54" t="s">
        <v>826</v>
      </c>
      <c r="E54">
        <v>19</v>
      </c>
      <c r="F54" t="s">
        <v>471</v>
      </c>
      <c r="G54" t="s">
        <v>472</v>
      </c>
      <c r="H54" t="s">
        <v>483</v>
      </c>
      <c r="I54" t="s">
        <v>642</v>
      </c>
      <c r="J54" t="s">
        <v>827</v>
      </c>
      <c r="K54" t="s">
        <v>828</v>
      </c>
      <c r="L54" t="s">
        <v>828</v>
      </c>
      <c r="M54" t="s">
        <v>829</v>
      </c>
      <c r="N54" t="s">
        <v>830</v>
      </c>
      <c r="O54" t="s">
        <v>474</v>
      </c>
    </row>
    <row r="55" spans="1:15" ht="12.75">
      <c r="A55">
        <v>54</v>
      </c>
      <c r="B55">
        <v>67</v>
      </c>
      <c r="C55" t="s">
        <v>831</v>
      </c>
      <c r="D55" t="s">
        <v>832</v>
      </c>
      <c r="E55">
        <v>18</v>
      </c>
      <c r="F55" t="s">
        <v>471</v>
      </c>
      <c r="G55" t="s">
        <v>472</v>
      </c>
      <c r="H55" t="s">
        <v>483</v>
      </c>
      <c r="I55" t="s">
        <v>833</v>
      </c>
      <c r="J55" t="s">
        <v>834</v>
      </c>
      <c r="K55" t="s">
        <v>835</v>
      </c>
      <c r="L55" t="s">
        <v>835</v>
      </c>
      <c r="M55" t="s">
        <v>836</v>
      </c>
      <c r="N55" t="s">
        <v>830</v>
      </c>
      <c r="O55" t="s">
        <v>474</v>
      </c>
    </row>
    <row r="56" spans="1:15" ht="12.75">
      <c r="A56">
        <v>55</v>
      </c>
      <c r="B56">
        <v>112</v>
      </c>
      <c r="C56" t="s">
        <v>841</v>
      </c>
      <c r="D56" t="s">
        <v>842</v>
      </c>
      <c r="E56">
        <v>21</v>
      </c>
      <c r="F56" t="s">
        <v>471</v>
      </c>
      <c r="G56" t="s">
        <v>492</v>
      </c>
      <c r="H56" t="s">
        <v>483</v>
      </c>
      <c r="I56" t="s">
        <v>654</v>
      </c>
      <c r="J56" t="s">
        <v>837</v>
      </c>
      <c r="K56" t="s">
        <v>843</v>
      </c>
      <c r="L56" t="s">
        <v>838</v>
      </c>
      <c r="M56" t="s">
        <v>839</v>
      </c>
      <c r="N56" t="s">
        <v>840</v>
      </c>
      <c r="O56" t="s">
        <v>474</v>
      </c>
    </row>
    <row r="57" spans="1:15" ht="12.75">
      <c r="A57">
        <v>56</v>
      </c>
      <c r="B57">
        <v>103</v>
      </c>
      <c r="C57" t="s">
        <v>844</v>
      </c>
      <c r="D57" t="s">
        <v>845</v>
      </c>
      <c r="E57">
        <v>20</v>
      </c>
      <c r="F57" t="s">
        <v>471</v>
      </c>
      <c r="G57" t="s">
        <v>492</v>
      </c>
      <c r="H57" t="s">
        <v>483</v>
      </c>
      <c r="I57" t="s">
        <v>541</v>
      </c>
      <c r="J57" t="s">
        <v>846</v>
      </c>
      <c r="K57" t="s">
        <v>847</v>
      </c>
      <c r="L57" t="s">
        <v>848</v>
      </c>
      <c r="M57" t="s">
        <v>849</v>
      </c>
      <c r="N57" t="s">
        <v>850</v>
      </c>
      <c r="O57" t="s">
        <v>474</v>
      </c>
    </row>
    <row r="58" spans="1:15" ht="12.75">
      <c r="A58">
        <v>57</v>
      </c>
      <c r="B58">
        <v>83</v>
      </c>
      <c r="C58" t="s">
        <v>539</v>
      </c>
      <c r="D58" t="s">
        <v>660</v>
      </c>
      <c r="E58">
        <v>19</v>
      </c>
      <c r="F58" t="s">
        <v>471</v>
      </c>
      <c r="G58" t="s">
        <v>472</v>
      </c>
      <c r="H58" t="s">
        <v>483</v>
      </c>
      <c r="I58" t="s">
        <v>788</v>
      </c>
      <c r="J58" t="s">
        <v>856</v>
      </c>
      <c r="K58" t="s">
        <v>857</v>
      </c>
      <c r="L58" t="s">
        <v>857</v>
      </c>
      <c r="M58" t="s">
        <v>858</v>
      </c>
      <c r="N58" t="s">
        <v>855</v>
      </c>
      <c r="O58" t="s">
        <v>474</v>
      </c>
    </row>
    <row r="59" spans="1:15" ht="12.75">
      <c r="A59">
        <v>58</v>
      </c>
      <c r="B59">
        <v>6</v>
      </c>
      <c r="C59" t="s">
        <v>859</v>
      </c>
      <c r="D59" t="s">
        <v>860</v>
      </c>
      <c r="E59">
        <v>19</v>
      </c>
      <c r="F59" t="s">
        <v>471</v>
      </c>
      <c r="G59" t="s">
        <v>472</v>
      </c>
      <c r="H59" t="s">
        <v>483</v>
      </c>
      <c r="I59" t="s">
        <v>861</v>
      </c>
      <c r="J59" t="s">
        <v>862</v>
      </c>
      <c r="K59" t="s">
        <v>863</v>
      </c>
      <c r="L59" t="s">
        <v>863</v>
      </c>
      <c r="M59" t="s">
        <v>864</v>
      </c>
      <c r="N59" t="s">
        <v>865</v>
      </c>
      <c r="O59" t="s">
        <v>474</v>
      </c>
    </row>
    <row r="60" spans="1:15" ht="12.75">
      <c r="A60">
        <v>59</v>
      </c>
      <c r="B60">
        <v>31</v>
      </c>
      <c r="C60" t="s">
        <v>577</v>
      </c>
      <c r="D60" t="s">
        <v>866</v>
      </c>
      <c r="E60">
        <v>19</v>
      </c>
      <c r="F60" t="s">
        <v>471</v>
      </c>
      <c r="G60" t="s">
        <v>472</v>
      </c>
      <c r="H60" t="s">
        <v>483</v>
      </c>
      <c r="I60" t="s">
        <v>508</v>
      </c>
      <c r="J60" t="s">
        <v>867</v>
      </c>
      <c r="K60" t="s">
        <v>868</v>
      </c>
      <c r="L60" t="s">
        <v>868</v>
      </c>
      <c r="M60" t="s">
        <v>869</v>
      </c>
      <c r="N60" t="s">
        <v>870</v>
      </c>
      <c r="O60" t="s">
        <v>474</v>
      </c>
    </row>
    <row r="61" spans="1:15" ht="12.75">
      <c r="A61">
        <v>60</v>
      </c>
      <c r="B61">
        <v>99</v>
      </c>
      <c r="C61" t="s">
        <v>871</v>
      </c>
      <c r="D61" t="s">
        <v>872</v>
      </c>
      <c r="E61">
        <v>20</v>
      </c>
      <c r="F61" t="s">
        <v>471</v>
      </c>
      <c r="G61" t="s">
        <v>492</v>
      </c>
      <c r="H61" t="s">
        <v>483</v>
      </c>
      <c r="I61" t="s">
        <v>654</v>
      </c>
      <c r="J61" t="s">
        <v>873</v>
      </c>
      <c r="K61" t="s">
        <v>874</v>
      </c>
      <c r="L61" t="s">
        <v>875</v>
      </c>
      <c r="M61" t="s">
        <v>876</v>
      </c>
      <c r="N61" t="s">
        <v>877</v>
      </c>
      <c r="O61" t="s">
        <v>474</v>
      </c>
    </row>
    <row r="62" spans="1:15" ht="12.75">
      <c r="A62">
        <v>61</v>
      </c>
      <c r="B62">
        <v>77</v>
      </c>
      <c r="C62" t="s">
        <v>878</v>
      </c>
      <c r="D62" t="s">
        <v>879</v>
      </c>
      <c r="E62">
        <v>21</v>
      </c>
      <c r="F62" t="s">
        <v>471</v>
      </c>
      <c r="G62" t="s">
        <v>492</v>
      </c>
      <c r="H62" t="s">
        <v>483</v>
      </c>
      <c r="I62" t="s">
        <v>516</v>
      </c>
      <c r="J62" t="s">
        <v>880</v>
      </c>
      <c r="K62" t="s">
        <v>881</v>
      </c>
      <c r="L62" t="s">
        <v>882</v>
      </c>
      <c r="M62" t="s">
        <v>883</v>
      </c>
      <c r="N62" t="s">
        <v>884</v>
      </c>
      <c r="O62" t="s">
        <v>474</v>
      </c>
    </row>
    <row r="63" spans="1:15" ht="12.75">
      <c r="A63">
        <v>62</v>
      </c>
      <c r="B63">
        <v>92</v>
      </c>
      <c r="C63" t="s">
        <v>885</v>
      </c>
      <c r="D63" t="s">
        <v>886</v>
      </c>
      <c r="E63">
        <v>19</v>
      </c>
      <c r="F63" t="s">
        <v>471</v>
      </c>
      <c r="G63" t="s">
        <v>472</v>
      </c>
      <c r="H63" t="s">
        <v>483</v>
      </c>
      <c r="I63" t="s">
        <v>654</v>
      </c>
      <c r="J63" t="s">
        <v>887</v>
      </c>
      <c r="K63" t="s">
        <v>888</v>
      </c>
      <c r="L63" t="s">
        <v>888</v>
      </c>
      <c r="M63" t="s">
        <v>889</v>
      </c>
      <c r="N63" t="s">
        <v>884</v>
      </c>
      <c r="O63" t="s">
        <v>474</v>
      </c>
    </row>
    <row r="64" spans="1:15" ht="12.75">
      <c r="A64">
        <v>63</v>
      </c>
      <c r="B64">
        <v>118</v>
      </c>
      <c r="C64" t="s">
        <v>890</v>
      </c>
      <c r="D64" t="s">
        <v>891</v>
      </c>
      <c r="E64">
        <v>19</v>
      </c>
      <c r="F64" t="s">
        <v>471</v>
      </c>
      <c r="G64" t="s">
        <v>472</v>
      </c>
      <c r="H64" t="s">
        <v>483</v>
      </c>
      <c r="I64" t="s">
        <v>604</v>
      </c>
      <c r="J64" t="s">
        <v>892</v>
      </c>
      <c r="K64" t="s">
        <v>893</v>
      </c>
      <c r="L64" t="s">
        <v>893</v>
      </c>
      <c r="M64" t="s">
        <v>894</v>
      </c>
      <c r="N64" t="s">
        <v>895</v>
      </c>
      <c r="O64" t="s">
        <v>474</v>
      </c>
    </row>
    <row r="65" spans="1:15" ht="12.75">
      <c r="A65">
        <v>64</v>
      </c>
      <c r="B65">
        <v>58</v>
      </c>
      <c r="C65" t="s">
        <v>896</v>
      </c>
      <c r="D65" t="s">
        <v>897</v>
      </c>
      <c r="E65">
        <v>22</v>
      </c>
      <c r="F65" t="s">
        <v>471</v>
      </c>
      <c r="G65" t="s">
        <v>492</v>
      </c>
      <c r="H65" t="s">
        <v>483</v>
      </c>
      <c r="I65" t="s">
        <v>898</v>
      </c>
      <c r="J65" t="s">
        <v>899</v>
      </c>
      <c r="K65" t="s">
        <v>900</v>
      </c>
      <c r="L65" t="s">
        <v>901</v>
      </c>
      <c r="M65" t="s">
        <v>902</v>
      </c>
      <c r="N65" t="s">
        <v>903</v>
      </c>
      <c r="O65" t="s">
        <v>474</v>
      </c>
    </row>
    <row r="66" spans="1:15" ht="12.75">
      <c r="A66">
        <v>65</v>
      </c>
      <c r="B66">
        <v>56</v>
      </c>
      <c r="C66" t="s">
        <v>586</v>
      </c>
      <c r="D66" t="s">
        <v>851</v>
      </c>
      <c r="E66">
        <v>20</v>
      </c>
      <c r="F66" t="s">
        <v>471</v>
      </c>
      <c r="G66" t="s">
        <v>492</v>
      </c>
      <c r="H66" t="s">
        <v>483</v>
      </c>
      <c r="I66" t="s">
        <v>705</v>
      </c>
      <c r="J66" t="s">
        <v>905</v>
      </c>
      <c r="K66" t="s">
        <v>906</v>
      </c>
      <c r="L66" t="s">
        <v>907</v>
      </c>
      <c r="M66" t="s">
        <v>904</v>
      </c>
      <c r="N66" t="s">
        <v>908</v>
      </c>
      <c r="O66" t="s">
        <v>474</v>
      </c>
    </row>
    <row r="67" spans="1:15" ht="12.75">
      <c r="A67">
        <v>66</v>
      </c>
      <c r="B67">
        <v>49</v>
      </c>
      <c r="C67" t="s">
        <v>914</v>
      </c>
      <c r="D67" t="s">
        <v>764</v>
      </c>
      <c r="E67">
        <v>18</v>
      </c>
      <c r="F67" t="s">
        <v>471</v>
      </c>
      <c r="G67" t="s">
        <v>472</v>
      </c>
      <c r="H67" t="s">
        <v>483</v>
      </c>
      <c r="I67" t="s">
        <v>788</v>
      </c>
      <c r="J67" t="s">
        <v>915</v>
      </c>
      <c r="K67" t="s">
        <v>916</v>
      </c>
      <c r="L67" t="s">
        <v>916</v>
      </c>
      <c r="M67" t="s">
        <v>917</v>
      </c>
      <c r="N67" t="s">
        <v>918</v>
      </c>
      <c r="O67" t="s">
        <v>474</v>
      </c>
    </row>
    <row r="68" spans="1:15" ht="12.75">
      <c r="A68">
        <v>67</v>
      </c>
      <c r="B68">
        <v>78</v>
      </c>
      <c r="C68" t="s">
        <v>919</v>
      </c>
      <c r="D68" t="s">
        <v>920</v>
      </c>
      <c r="E68">
        <v>22</v>
      </c>
      <c r="F68" t="s">
        <v>471</v>
      </c>
      <c r="G68" t="s">
        <v>492</v>
      </c>
      <c r="H68" t="s">
        <v>483</v>
      </c>
      <c r="I68" t="s">
        <v>493</v>
      </c>
      <c r="J68" t="s">
        <v>921</v>
      </c>
      <c r="K68" t="s">
        <v>922</v>
      </c>
      <c r="L68" t="s">
        <v>923</v>
      </c>
      <c r="M68" t="s">
        <v>924</v>
      </c>
      <c r="N68" t="s">
        <v>925</v>
      </c>
      <c r="O68" t="s">
        <v>474</v>
      </c>
    </row>
    <row r="69" spans="1:15" ht="12.75">
      <c r="A69">
        <v>68</v>
      </c>
      <c r="B69">
        <v>64</v>
      </c>
      <c r="C69" t="s">
        <v>659</v>
      </c>
      <c r="D69" t="s">
        <v>928</v>
      </c>
      <c r="E69">
        <v>19</v>
      </c>
      <c r="F69" t="s">
        <v>471</v>
      </c>
      <c r="G69" t="s">
        <v>472</v>
      </c>
      <c r="H69" t="s">
        <v>483</v>
      </c>
      <c r="I69" t="s">
        <v>624</v>
      </c>
      <c r="J69" t="s">
        <v>929</v>
      </c>
      <c r="K69" t="s">
        <v>930</v>
      </c>
      <c r="L69" t="s">
        <v>930</v>
      </c>
      <c r="M69" t="s">
        <v>926</v>
      </c>
      <c r="N69" t="s">
        <v>927</v>
      </c>
      <c r="O69" t="s">
        <v>474</v>
      </c>
    </row>
    <row r="70" spans="1:15" ht="12.75">
      <c r="A70">
        <v>69</v>
      </c>
      <c r="B70">
        <v>128</v>
      </c>
      <c r="C70" t="s">
        <v>931</v>
      </c>
      <c r="D70" t="s">
        <v>932</v>
      </c>
      <c r="E70">
        <v>18</v>
      </c>
      <c r="F70" t="s">
        <v>471</v>
      </c>
      <c r="G70" t="s">
        <v>472</v>
      </c>
      <c r="H70" t="s">
        <v>483</v>
      </c>
      <c r="I70" t="s">
        <v>712</v>
      </c>
      <c r="J70" t="s">
        <v>933</v>
      </c>
      <c r="K70" t="s">
        <v>934</v>
      </c>
      <c r="L70" t="s">
        <v>934</v>
      </c>
      <c r="M70" t="s">
        <v>935</v>
      </c>
      <c r="N70" t="s">
        <v>936</v>
      </c>
      <c r="O70" t="s">
        <v>474</v>
      </c>
    </row>
    <row r="71" spans="1:15" ht="12.75">
      <c r="A71">
        <v>70</v>
      </c>
      <c r="B71">
        <v>12</v>
      </c>
      <c r="C71" t="s">
        <v>539</v>
      </c>
      <c r="D71" t="s">
        <v>937</v>
      </c>
      <c r="E71">
        <v>21</v>
      </c>
      <c r="F71" t="s">
        <v>471</v>
      </c>
      <c r="G71" t="s">
        <v>492</v>
      </c>
      <c r="H71" t="s">
        <v>483</v>
      </c>
      <c r="I71" t="s">
        <v>861</v>
      </c>
      <c r="J71" t="s">
        <v>938</v>
      </c>
      <c r="K71" t="s">
        <v>939</v>
      </c>
      <c r="L71" t="s">
        <v>940</v>
      </c>
      <c r="M71" t="s">
        <v>941</v>
      </c>
      <c r="N71" t="s">
        <v>942</v>
      </c>
      <c r="O71" t="s">
        <v>474</v>
      </c>
    </row>
    <row r="72" spans="1:15" ht="12.75">
      <c r="A72">
        <v>71</v>
      </c>
      <c r="B72">
        <v>36</v>
      </c>
      <c r="C72" t="s">
        <v>943</v>
      </c>
      <c r="D72" t="s">
        <v>944</v>
      </c>
      <c r="E72">
        <v>20</v>
      </c>
      <c r="F72" t="s">
        <v>471</v>
      </c>
      <c r="G72" t="s">
        <v>492</v>
      </c>
      <c r="H72" t="s">
        <v>483</v>
      </c>
      <c r="I72" t="s">
        <v>523</v>
      </c>
      <c r="J72" t="s">
        <v>945</v>
      </c>
      <c r="K72" t="s">
        <v>946</v>
      </c>
      <c r="L72" t="s">
        <v>947</v>
      </c>
      <c r="M72" t="s">
        <v>948</v>
      </c>
      <c r="N72" t="s">
        <v>949</v>
      </c>
      <c r="O72" t="s">
        <v>474</v>
      </c>
    </row>
    <row r="73" spans="1:15" ht="12.75">
      <c r="A73">
        <v>72</v>
      </c>
      <c r="B73">
        <v>28</v>
      </c>
      <c r="C73" t="s">
        <v>577</v>
      </c>
      <c r="D73" t="s">
        <v>954</v>
      </c>
      <c r="E73">
        <v>19</v>
      </c>
      <c r="F73" t="s">
        <v>471</v>
      </c>
      <c r="G73" t="s">
        <v>472</v>
      </c>
      <c r="H73" t="s">
        <v>483</v>
      </c>
      <c r="I73" t="s">
        <v>691</v>
      </c>
      <c r="J73" t="s">
        <v>955</v>
      </c>
      <c r="K73" t="s">
        <v>956</v>
      </c>
      <c r="L73" t="s">
        <v>956</v>
      </c>
      <c r="M73" t="s">
        <v>957</v>
      </c>
      <c r="N73" t="s">
        <v>958</v>
      </c>
      <c r="O73" t="s">
        <v>474</v>
      </c>
    </row>
    <row r="74" spans="1:15" ht="12.75">
      <c r="A74">
        <v>73</v>
      </c>
      <c r="B74">
        <v>10</v>
      </c>
      <c r="C74" t="s">
        <v>854</v>
      </c>
      <c r="D74" t="s">
        <v>959</v>
      </c>
      <c r="E74">
        <v>20</v>
      </c>
      <c r="F74" t="s">
        <v>471</v>
      </c>
      <c r="G74" t="s">
        <v>492</v>
      </c>
      <c r="H74" t="s">
        <v>483</v>
      </c>
      <c r="I74" t="s">
        <v>624</v>
      </c>
      <c r="J74" t="s">
        <v>960</v>
      </c>
      <c r="K74" t="s">
        <v>961</v>
      </c>
      <c r="L74" t="s">
        <v>962</v>
      </c>
      <c r="M74" t="s">
        <v>963</v>
      </c>
      <c r="N74" t="s">
        <v>964</v>
      </c>
      <c r="O74" t="s">
        <v>474</v>
      </c>
    </row>
    <row r="75" spans="1:15" ht="12.75">
      <c r="A75">
        <v>74</v>
      </c>
      <c r="B75">
        <v>79</v>
      </c>
      <c r="C75" t="s">
        <v>965</v>
      </c>
      <c r="D75" t="s">
        <v>966</v>
      </c>
      <c r="E75">
        <v>21</v>
      </c>
      <c r="F75" t="s">
        <v>471</v>
      </c>
      <c r="G75" t="s">
        <v>492</v>
      </c>
      <c r="H75" t="s">
        <v>483</v>
      </c>
      <c r="I75" t="s">
        <v>516</v>
      </c>
      <c r="J75" t="s">
        <v>967</v>
      </c>
      <c r="K75" t="s">
        <v>968</v>
      </c>
      <c r="L75" t="s">
        <v>969</v>
      </c>
      <c r="M75" t="s">
        <v>970</v>
      </c>
      <c r="N75" t="s">
        <v>971</v>
      </c>
      <c r="O75" t="s">
        <v>474</v>
      </c>
    </row>
    <row r="76" spans="1:15" ht="12.75">
      <c r="A76">
        <v>75</v>
      </c>
      <c r="B76">
        <v>34</v>
      </c>
      <c r="C76" t="s">
        <v>546</v>
      </c>
      <c r="D76" t="s">
        <v>973</v>
      </c>
      <c r="E76">
        <v>18</v>
      </c>
      <c r="F76" t="s">
        <v>471</v>
      </c>
      <c r="G76" t="s">
        <v>472</v>
      </c>
      <c r="H76" t="s">
        <v>483</v>
      </c>
      <c r="I76" t="s">
        <v>508</v>
      </c>
      <c r="J76" t="s">
        <v>974</v>
      </c>
      <c r="K76" t="s">
        <v>975</v>
      </c>
      <c r="L76" t="s">
        <v>975</v>
      </c>
      <c r="M76" t="s">
        <v>976</v>
      </c>
      <c r="N76" t="s">
        <v>977</v>
      </c>
      <c r="O76" t="s">
        <v>474</v>
      </c>
    </row>
    <row r="77" spans="1:15" ht="12.75">
      <c r="A77">
        <v>76</v>
      </c>
      <c r="B77">
        <v>5</v>
      </c>
      <c r="C77" t="s">
        <v>978</v>
      </c>
      <c r="D77" t="s">
        <v>979</v>
      </c>
      <c r="E77">
        <v>16</v>
      </c>
      <c r="F77" t="s">
        <v>471</v>
      </c>
      <c r="G77" t="s">
        <v>489</v>
      </c>
      <c r="H77" t="s">
        <v>483</v>
      </c>
      <c r="I77" t="s">
        <v>654</v>
      </c>
      <c r="J77" t="s">
        <v>980</v>
      </c>
      <c r="K77" t="s">
        <v>981</v>
      </c>
      <c r="L77" t="s">
        <v>982</v>
      </c>
      <c r="M77" t="s">
        <v>983</v>
      </c>
      <c r="N77" t="s">
        <v>984</v>
      </c>
      <c r="O77" t="s">
        <v>474</v>
      </c>
    </row>
    <row r="78" spans="1:15" ht="12.75">
      <c r="A78">
        <v>77</v>
      </c>
      <c r="B78">
        <v>59</v>
      </c>
      <c r="C78" t="s">
        <v>721</v>
      </c>
      <c r="D78" t="s">
        <v>985</v>
      </c>
      <c r="E78">
        <v>21</v>
      </c>
      <c r="F78" t="s">
        <v>471</v>
      </c>
      <c r="G78" t="s">
        <v>492</v>
      </c>
      <c r="H78" t="s">
        <v>483</v>
      </c>
      <c r="I78" t="s">
        <v>986</v>
      </c>
      <c r="J78" t="s">
        <v>987</v>
      </c>
      <c r="K78" t="s">
        <v>988</v>
      </c>
      <c r="L78" t="s">
        <v>989</v>
      </c>
      <c r="M78" t="s">
        <v>990</v>
      </c>
      <c r="N78" t="s">
        <v>991</v>
      </c>
      <c r="O78" t="s">
        <v>474</v>
      </c>
    </row>
    <row r="79" spans="1:15" ht="12.75">
      <c r="A79">
        <v>78</v>
      </c>
      <c r="B79">
        <v>45</v>
      </c>
      <c r="C79" t="s">
        <v>994</v>
      </c>
      <c r="D79" t="s">
        <v>909</v>
      </c>
      <c r="E79">
        <v>18</v>
      </c>
      <c r="F79" t="s">
        <v>471</v>
      </c>
      <c r="G79" t="s">
        <v>472</v>
      </c>
      <c r="H79" t="s">
        <v>483</v>
      </c>
      <c r="I79" t="s">
        <v>654</v>
      </c>
      <c r="J79" t="s">
        <v>995</v>
      </c>
      <c r="K79" t="s">
        <v>996</v>
      </c>
      <c r="L79" t="s">
        <v>996</v>
      </c>
      <c r="M79" t="s">
        <v>997</v>
      </c>
      <c r="N79" t="s">
        <v>998</v>
      </c>
      <c r="O79" t="s">
        <v>474</v>
      </c>
    </row>
    <row r="80" spans="1:15" ht="12.75">
      <c r="A80">
        <v>79</v>
      </c>
      <c r="B80">
        <v>54</v>
      </c>
      <c r="C80" t="s">
        <v>999</v>
      </c>
      <c r="D80" t="s">
        <v>1000</v>
      </c>
      <c r="E80">
        <v>19</v>
      </c>
      <c r="F80" t="s">
        <v>471</v>
      </c>
      <c r="G80" t="s">
        <v>472</v>
      </c>
      <c r="H80" t="s">
        <v>483</v>
      </c>
      <c r="I80" t="s">
        <v>898</v>
      </c>
      <c r="J80" t="s">
        <v>1001</v>
      </c>
      <c r="K80" t="s">
        <v>1002</v>
      </c>
      <c r="L80" t="s">
        <v>1002</v>
      </c>
      <c r="M80" t="s">
        <v>1003</v>
      </c>
      <c r="N80" t="s">
        <v>1004</v>
      </c>
      <c r="O80" t="s">
        <v>474</v>
      </c>
    </row>
    <row r="81" spans="1:15" ht="12.75">
      <c r="A81">
        <v>80</v>
      </c>
      <c r="B81">
        <v>25</v>
      </c>
      <c r="C81" t="s">
        <v>1005</v>
      </c>
      <c r="D81" t="s">
        <v>1006</v>
      </c>
      <c r="E81">
        <v>18</v>
      </c>
      <c r="F81" t="s">
        <v>471</v>
      </c>
      <c r="G81" t="s">
        <v>472</v>
      </c>
      <c r="H81" t="s">
        <v>483</v>
      </c>
      <c r="I81" t="s">
        <v>898</v>
      </c>
      <c r="J81" t="s">
        <v>1007</v>
      </c>
      <c r="K81" t="s">
        <v>1008</v>
      </c>
      <c r="L81" t="s">
        <v>1008</v>
      </c>
      <c r="M81" t="s">
        <v>1009</v>
      </c>
      <c r="N81" t="s">
        <v>1010</v>
      </c>
      <c r="O81" t="s">
        <v>474</v>
      </c>
    </row>
    <row r="82" spans="1:15" ht="12.75">
      <c r="A82">
        <v>81</v>
      </c>
      <c r="B82">
        <v>32</v>
      </c>
      <c r="C82" t="s">
        <v>1011</v>
      </c>
      <c r="D82" t="s">
        <v>1012</v>
      </c>
      <c r="E82">
        <v>19</v>
      </c>
      <c r="F82" t="s">
        <v>471</v>
      </c>
      <c r="G82" t="s">
        <v>472</v>
      </c>
      <c r="H82" t="s">
        <v>483</v>
      </c>
      <c r="I82" t="s">
        <v>691</v>
      </c>
      <c r="J82" t="s">
        <v>1013</v>
      </c>
      <c r="K82" t="s">
        <v>1014</v>
      </c>
      <c r="L82" t="s">
        <v>1014</v>
      </c>
      <c r="M82" t="s">
        <v>1015</v>
      </c>
      <c r="N82" t="s">
        <v>1016</v>
      </c>
      <c r="O82" t="s">
        <v>474</v>
      </c>
    </row>
    <row r="83" spans="1:15" ht="12.75">
      <c r="A83">
        <v>82</v>
      </c>
      <c r="B83">
        <v>7</v>
      </c>
      <c r="C83" t="s">
        <v>1017</v>
      </c>
      <c r="D83" t="s">
        <v>1018</v>
      </c>
      <c r="E83">
        <v>20</v>
      </c>
      <c r="F83" t="s">
        <v>471</v>
      </c>
      <c r="G83" t="s">
        <v>492</v>
      </c>
      <c r="H83" t="s">
        <v>483</v>
      </c>
      <c r="I83" t="s">
        <v>1019</v>
      </c>
      <c r="J83" t="s">
        <v>1020</v>
      </c>
      <c r="K83" t="s">
        <v>1021</v>
      </c>
      <c r="L83" t="s">
        <v>1022</v>
      </c>
      <c r="M83" t="s">
        <v>1023</v>
      </c>
      <c r="N83" t="s">
        <v>1024</v>
      </c>
      <c r="O83" t="s">
        <v>474</v>
      </c>
    </row>
    <row r="84" spans="1:15" ht="12.75">
      <c r="A84">
        <v>83</v>
      </c>
      <c r="B84">
        <v>26</v>
      </c>
      <c r="C84" t="s">
        <v>539</v>
      </c>
      <c r="D84" t="s">
        <v>1025</v>
      </c>
      <c r="E84">
        <v>19</v>
      </c>
      <c r="F84" t="s">
        <v>471</v>
      </c>
      <c r="G84" t="s">
        <v>472</v>
      </c>
      <c r="H84" t="s">
        <v>483</v>
      </c>
      <c r="I84" t="s">
        <v>1019</v>
      </c>
      <c r="J84" t="s">
        <v>1026</v>
      </c>
      <c r="K84" t="s">
        <v>1027</v>
      </c>
      <c r="L84" t="s">
        <v>1027</v>
      </c>
      <c r="M84" t="s">
        <v>1028</v>
      </c>
      <c r="N84" t="s">
        <v>1029</v>
      </c>
      <c r="O84" t="s">
        <v>474</v>
      </c>
    </row>
    <row r="85" spans="1:15" ht="12.75">
      <c r="A85">
        <v>84</v>
      </c>
      <c r="B85">
        <v>38</v>
      </c>
      <c r="C85" t="s">
        <v>1030</v>
      </c>
      <c r="D85" t="s">
        <v>1031</v>
      </c>
      <c r="E85">
        <v>20</v>
      </c>
      <c r="F85" t="s">
        <v>471</v>
      </c>
      <c r="G85" t="s">
        <v>492</v>
      </c>
      <c r="H85" t="s">
        <v>483</v>
      </c>
      <c r="I85" t="s">
        <v>788</v>
      </c>
      <c r="J85" t="s">
        <v>1032</v>
      </c>
      <c r="K85" t="s">
        <v>1033</v>
      </c>
      <c r="L85" t="s">
        <v>1034</v>
      </c>
      <c r="M85" t="s">
        <v>1035</v>
      </c>
      <c r="N85" t="s">
        <v>1036</v>
      </c>
      <c r="O85" t="s">
        <v>474</v>
      </c>
    </row>
    <row r="86" spans="1:15" ht="12.75">
      <c r="A86">
        <v>85</v>
      </c>
      <c r="B86">
        <v>20</v>
      </c>
      <c r="C86" t="s">
        <v>1037</v>
      </c>
      <c r="D86" t="s">
        <v>1038</v>
      </c>
      <c r="E86">
        <v>18</v>
      </c>
      <c r="F86" t="s">
        <v>471</v>
      </c>
      <c r="G86" t="s">
        <v>472</v>
      </c>
      <c r="H86" t="s">
        <v>483</v>
      </c>
      <c r="I86" t="s">
        <v>861</v>
      </c>
      <c r="J86" t="s">
        <v>1039</v>
      </c>
      <c r="K86" t="s">
        <v>1040</v>
      </c>
      <c r="L86" t="s">
        <v>1040</v>
      </c>
      <c r="M86" t="s">
        <v>1041</v>
      </c>
      <c r="N86" t="s">
        <v>1042</v>
      </c>
      <c r="O86" t="s">
        <v>474</v>
      </c>
    </row>
    <row r="87" spans="1:15" ht="12.75">
      <c r="A87">
        <v>86</v>
      </c>
      <c r="B87">
        <v>13</v>
      </c>
      <c r="C87" t="s">
        <v>1043</v>
      </c>
      <c r="D87" t="s">
        <v>1044</v>
      </c>
      <c r="E87">
        <v>19</v>
      </c>
      <c r="F87" t="s">
        <v>471</v>
      </c>
      <c r="G87" t="s">
        <v>472</v>
      </c>
      <c r="H87" t="s">
        <v>483</v>
      </c>
      <c r="I87" t="s">
        <v>1019</v>
      </c>
      <c r="J87" t="s">
        <v>1045</v>
      </c>
      <c r="K87" t="s">
        <v>1046</v>
      </c>
      <c r="L87" t="s">
        <v>1046</v>
      </c>
      <c r="M87" t="s">
        <v>1047</v>
      </c>
      <c r="N87" t="s">
        <v>1048</v>
      </c>
      <c r="O87" t="s">
        <v>474</v>
      </c>
    </row>
    <row r="88" spans="1:15" ht="12.75">
      <c r="A88">
        <v>87</v>
      </c>
      <c r="B88">
        <v>1</v>
      </c>
      <c r="C88" t="s">
        <v>1049</v>
      </c>
      <c r="D88" t="s">
        <v>1050</v>
      </c>
      <c r="E88">
        <v>18</v>
      </c>
      <c r="F88" t="s">
        <v>471</v>
      </c>
      <c r="G88" t="s">
        <v>472</v>
      </c>
      <c r="H88" t="s">
        <v>483</v>
      </c>
      <c r="I88" t="s">
        <v>508</v>
      </c>
      <c r="J88" t="s">
        <v>1051</v>
      </c>
      <c r="K88" t="s">
        <v>1052</v>
      </c>
      <c r="L88" t="s">
        <v>1052</v>
      </c>
      <c r="M88" t="s">
        <v>1053</v>
      </c>
      <c r="N88" t="s">
        <v>1054</v>
      </c>
      <c r="O88" t="s">
        <v>474</v>
      </c>
    </row>
    <row r="89" spans="1:15" ht="12.75">
      <c r="A89">
        <v>88</v>
      </c>
      <c r="B89">
        <v>11</v>
      </c>
      <c r="C89" t="s">
        <v>1055</v>
      </c>
      <c r="D89" t="s">
        <v>1056</v>
      </c>
      <c r="E89">
        <v>20</v>
      </c>
      <c r="F89" t="s">
        <v>471</v>
      </c>
      <c r="G89" t="s">
        <v>492</v>
      </c>
      <c r="H89" t="s">
        <v>483</v>
      </c>
      <c r="I89" t="s">
        <v>1019</v>
      </c>
      <c r="J89" t="s">
        <v>1057</v>
      </c>
      <c r="K89" t="s">
        <v>1058</v>
      </c>
      <c r="L89" t="s">
        <v>1059</v>
      </c>
      <c r="M89" t="s">
        <v>1060</v>
      </c>
      <c r="N89" t="s">
        <v>1061</v>
      </c>
      <c r="O89" t="s">
        <v>474</v>
      </c>
    </row>
    <row r="90" spans="1:15" ht="12.75">
      <c r="A90">
        <v>89</v>
      </c>
      <c r="B90">
        <v>4</v>
      </c>
      <c r="C90" t="s">
        <v>480</v>
      </c>
      <c r="D90" t="s">
        <v>1062</v>
      </c>
      <c r="E90">
        <v>18</v>
      </c>
      <c r="F90" t="s">
        <v>471</v>
      </c>
      <c r="G90" t="s">
        <v>472</v>
      </c>
      <c r="H90" t="s">
        <v>483</v>
      </c>
      <c r="I90" t="s">
        <v>986</v>
      </c>
      <c r="J90" t="s">
        <v>1063</v>
      </c>
      <c r="K90" t="s">
        <v>1064</v>
      </c>
      <c r="L90" t="s">
        <v>1064</v>
      </c>
      <c r="M90" t="s">
        <v>1065</v>
      </c>
      <c r="N90" t="s">
        <v>1066</v>
      </c>
      <c r="O90" t="s">
        <v>474</v>
      </c>
    </row>
    <row r="91" spans="1:15" ht="12.75">
      <c r="A91">
        <v>90</v>
      </c>
      <c r="B91">
        <v>18</v>
      </c>
      <c r="C91" t="s">
        <v>1067</v>
      </c>
      <c r="D91" t="s">
        <v>1068</v>
      </c>
      <c r="E91">
        <v>20</v>
      </c>
      <c r="F91" t="s">
        <v>471</v>
      </c>
      <c r="G91" t="s">
        <v>492</v>
      </c>
      <c r="H91" t="s">
        <v>483</v>
      </c>
      <c r="I91" t="s">
        <v>1069</v>
      </c>
      <c r="J91" t="s">
        <v>1070</v>
      </c>
      <c r="K91" t="s">
        <v>1071</v>
      </c>
      <c r="L91" t="s">
        <v>1072</v>
      </c>
      <c r="M91" t="s">
        <v>1073</v>
      </c>
      <c r="N91" t="s">
        <v>1074</v>
      </c>
      <c r="O91" t="s">
        <v>474</v>
      </c>
    </row>
    <row r="92" spans="1:15" ht="12.75">
      <c r="A92">
        <v>91</v>
      </c>
      <c r="B92">
        <v>16</v>
      </c>
      <c r="C92" t="s">
        <v>1075</v>
      </c>
      <c r="D92" t="s">
        <v>1076</v>
      </c>
      <c r="E92">
        <v>22</v>
      </c>
      <c r="F92" t="s">
        <v>471</v>
      </c>
      <c r="G92" t="s">
        <v>492</v>
      </c>
      <c r="H92" t="s">
        <v>483</v>
      </c>
      <c r="I92" t="s">
        <v>1019</v>
      </c>
      <c r="J92" t="s">
        <v>1077</v>
      </c>
      <c r="K92" t="s">
        <v>1078</v>
      </c>
      <c r="L92" t="s">
        <v>1079</v>
      </c>
      <c r="M92" t="s">
        <v>1080</v>
      </c>
      <c r="N92" t="s">
        <v>1081</v>
      </c>
      <c r="O92" t="s">
        <v>474</v>
      </c>
    </row>
    <row r="93" spans="1:15" ht="12.75">
      <c r="A93">
        <v>92</v>
      </c>
      <c r="B93">
        <v>19</v>
      </c>
      <c r="C93" t="s">
        <v>1082</v>
      </c>
      <c r="D93" t="s">
        <v>1083</v>
      </c>
      <c r="E93">
        <v>21</v>
      </c>
      <c r="F93" t="s">
        <v>471</v>
      </c>
      <c r="G93" t="s">
        <v>492</v>
      </c>
      <c r="H93" t="s">
        <v>483</v>
      </c>
      <c r="I93" t="s">
        <v>1069</v>
      </c>
      <c r="J93" t="s">
        <v>1084</v>
      </c>
      <c r="K93" t="s">
        <v>1085</v>
      </c>
      <c r="L93" t="s">
        <v>1086</v>
      </c>
      <c r="M93" t="s">
        <v>1087</v>
      </c>
      <c r="N93" t="s">
        <v>1088</v>
      </c>
      <c r="O93" t="s">
        <v>474</v>
      </c>
    </row>
    <row r="94" spans="1:15" ht="12.75">
      <c r="A94">
        <v>93</v>
      </c>
      <c r="B94">
        <v>9</v>
      </c>
      <c r="C94" t="s">
        <v>721</v>
      </c>
      <c r="D94" t="s">
        <v>860</v>
      </c>
      <c r="E94">
        <v>21</v>
      </c>
      <c r="F94" t="s">
        <v>471</v>
      </c>
      <c r="G94" t="s">
        <v>492</v>
      </c>
      <c r="H94" t="s">
        <v>483</v>
      </c>
      <c r="I94" t="s">
        <v>1019</v>
      </c>
      <c r="J94" t="s">
        <v>1089</v>
      </c>
      <c r="K94" t="s">
        <v>1090</v>
      </c>
      <c r="L94" t="s">
        <v>1091</v>
      </c>
      <c r="M94" t="s">
        <v>1092</v>
      </c>
      <c r="N94" t="s">
        <v>1093</v>
      </c>
      <c r="O94" t="s">
        <v>474</v>
      </c>
    </row>
    <row r="95" spans="2:15" ht="12.75">
      <c r="B95">
        <v>85</v>
      </c>
      <c r="C95" t="s">
        <v>1102</v>
      </c>
      <c r="D95" t="s">
        <v>1103</v>
      </c>
      <c r="E95">
        <v>18</v>
      </c>
      <c r="F95" t="s">
        <v>471</v>
      </c>
      <c r="G95" t="s">
        <v>472</v>
      </c>
      <c r="H95" t="s">
        <v>483</v>
      </c>
      <c r="I95" t="s">
        <v>654</v>
      </c>
      <c r="J95" t="s">
        <v>1094</v>
      </c>
      <c r="N95" t="s">
        <v>1095</v>
      </c>
      <c r="O95" t="s">
        <v>474</v>
      </c>
    </row>
    <row r="96" spans="2:15" ht="12.75">
      <c r="B96">
        <v>37</v>
      </c>
      <c r="C96" t="s">
        <v>1100</v>
      </c>
      <c r="D96" t="s">
        <v>1101</v>
      </c>
      <c r="E96">
        <v>21</v>
      </c>
      <c r="F96" t="s">
        <v>471</v>
      </c>
      <c r="G96" t="s">
        <v>492</v>
      </c>
      <c r="H96" t="s">
        <v>483</v>
      </c>
      <c r="I96" t="s">
        <v>898</v>
      </c>
      <c r="J96" t="s">
        <v>1094</v>
      </c>
      <c r="N96" t="s">
        <v>1095</v>
      </c>
      <c r="O96" t="s">
        <v>474</v>
      </c>
    </row>
    <row r="97" spans="2:15" ht="12.75">
      <c r="B97">
        <v>23</v>
      </c>
      <c r="C97" t="s">
        <v>1096</v>
      </c>
      <c r="D97" t="s">
        <v>1097</v>
      </c>
      <c r="E97">
        <v>19</v>
      </c>
      <c r="F97" t="s">
        <v>471</v>
      </c>
      <c r="G97" t="s">
        <v>472</v>
      </c>
      <c r="H97" t="s">
        <v>483</v>
      </c>
      <c r="I97" t="s">
        <v>484</v>
      </c>
      <c r="J97" t="s">
        <v>1094</v>
      </c>
      <c r="N97" t="s">
        <v>1095</v>
      </c>
      <c r="O97" t="s">
        <v>474</v>
      </c>
    </row>
    <row r="98" spans="2:15" ht="12.75">
      <c r="B98">
        <v>35</v>
      </c>
      <c r="C98" t="s">
        <v>1098</v>
      </c>
      <c r="D98" t="s">
        <v>1099</v>
      </c>
      <c r="E98">
        <v>20</v>
      </c>
      <c r="F98" t="s">
        <v>471</v>
      </c>
      <c r="G98" t="s">
        <v>492</v>
      </c>
      <c r="H98" t="s">
        <v>483</v>
      </c>
      <c r="I98" t="s">
        <v>484</v>
      </c>
      <c r="J98" t="s">
        <v>1094</v>
      </c>
      <c r="N98" t="s">
        <v>1095</v>
      </c>
      <c r="O98" t="s">
        <v>474</v>
      </c>
    </row>
    <row r="99" spans="2:15" ht="12.75">
      <c r="B99">
        <v>98</v>
      </c>
      <c r="C99" t="s">
        <v>750</v>
      </c>
      <c r="D99" t="s">
        <v>1104</v>
      </c>
      <c r="E99">
        <v>20</v>
      </c>
      <c r="F99" t="s">
        <v>471</v>
      </c>
      <c r="G99" t="s">
        <v>492</v>
      </c>
      <c r="H99" t="s">
        <v>483</v>
      </c>
      <c r="I99" t="s">
        <v>604</v>
      </c>
      <c r="J99" t="s">
        <v>1094</v>
      </c>
      <c r="N99" t="s">
        <v>1095</v>
      </c>
      <c r="O99" t="s">
        <v>474</v>
      </c>
    </row>
    <row r="100" spans="2:15" ht="12.75">
      <c r="B100">
        <v>114</v>
      </c>
      <c r="C100" t="s">
        <v>1105</v>
      </c>
      <c r="D100" t="s">
        <v>1106</v>
      </c>
      <c r="E100">
        <v>19</v>
      </c>
      <c r="F100" t="s">
        <v>471</v>
      </c>
      <c r="G100" t="s">
        <v>472</v>
      </c>
      <c r="H100" t="s">
        <v>483</v>
      </c>
      <c r="I100" t="s">
        <v>541</v>
      </c>
      <c r="J100" t="s">
        <v>1094</v>
      </c>
      <c r="N100" t="s">
        <v>1095</v>
      </c>
      <c r="O100" t="s">
        <v>474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4"/>
  <sheetViews>
    <sheetView workbookViewId="0" topLeftCell="A1">
      <selection activeCell="A1" sqref="A1"/>
    </sheetView>
  </sheetViews>
  <sheetFormatPr defaultColWidth="9.140625" defaultRowHeight="12.75"/>
  <cols>
    <col min="3" max="3" width="9.28125" style="0" bestFit="1" customWidth="1"/>
    <col min="4" max="4" width="4.57421875" style="0" bestFit="1" customWidth="1"/>
    <col min="5" max="5" width="13.421875" style="0" bestFit="1" customWidth="1"/>
    <col min="6" max="6" width="13.28125" style="0" bestFit="1" customWidth="1"/>
    <col min="7" max="7" width="5.28125" style="0" bestFit="1" customWidth="1"/>
    <col min="8" max="8" width="5.00390625" style="0" bestFit="1" customWidth="1"/>
    <col min="9" max="9" width="6.8515625" style="0" bestFit="1" customWidth="1"/>
    <col min="10" max="10" width="16.57421875" style="0" bestFit="1" customWidth="1"/>
    <col min="11" max="11" width="43.00390625" style="0" bestFit="1" customWidth="1"/>
    <col min="12" max="12" width="6.8515625" style="0" bestFit="1" customWidth="1"/>
    <col min="13" max="14" width="8.57421875" style="0" bestFit="1" customWidth="1"/>
    <col min="15" max="15" width="6.421875" style="0" bestFit="1" customWidth="1"/>
    <col min="16" max="16" width="8.8515625" style="0" bestFit="1" customWidth="1"/>
    <col min="17" max="17" width="8.7109375" style="0" bestFit="1" customWidth="1"/>
  </cols>
  <sheetData>
    <row r="1" spans="1:17" s="1" customFormat="1" ht="38.25">
      <c r="A1" s="1" t="s">
        <v>1303</v>
      </c>
      <c r="B1" s="1" t="s">
        <v>1304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461</v>
      </c>
      <c r="H1" s="1" t="s">
        <v>462</v>
      </c>
      <c r="I1" s="1" t="s">
        <v>463</v>
      </c>
      <c r="J1" s="1" t="s">
        <v>464</v>
      </c>
      <c r="K1" s="1" t="s">
        <v>465</v>
      </c>
      <c r="L1" s="1" t="s">
        <v>466</v>
      </c>
      <c r="M1" s="1" t="s">
        <v>456</v>
      </c>
      <c r="N1" s="1" t="s">
        <v>468</v>
      </c>
      <c r="O1" s="1" t="s">
        <v>469</v>
      </c>
      <c r="P1" s="1" t="s">
        <v>470</v>
      </c>
      <c r="Q1" s="1" t="s">
        <v>467</v>
      </c>
    </row>
    <row r="2" spans="3:17" ht="12.75">
      <c r="C2">
        <v>20</v>
      </c>
      <c r="D2">
        <v>288</v>
      </c>
      <c r="E2" t="s">
        <v>1231</v>
      </c>
      <c r="F2" t="s">
        <v>1232</v>
      </c>
      <c r="G2">
        <v>18</v>
      </c>
      <c r="H2" t="s">
        <v>1108</v>
      </c>
      <c r="I2" t="s">
        <v>1132</v>
      </c>
      <c r="J2" t="s">
        <v>483</v>
      </c>
      <c r="K2" t="s">
        <v>833</v>
      </c>
      <c r="L2" t="s">
        <v>1233</v>
      </c>
      <c r="M2" t="s">
        <v>1234</v>
      </c>
      <c r="N2" t="s">
        <v>1235</v>
      </c>
      <c r="O2" t="s">
        <v>1236</v>
      </c>
      <c r="P2" t="s">
        <v>1237</v>
      </c>
      <c r="Q2" t="s">
        <v>1110</v>
      </c>
    </row>
    <row r="3" spans="3:17" ht="12.75">
      <c r="C3">
        <v>60</v>
      </c>
      <c r="D3">
        <v>330</v>
      </c>
      <c r="E3" t="s">
        <v>26</v>
      </c>
      <c r="F3" t="s">
        <v>160</v>
      </c>
      <c r="G3">
        <v>19</v>
      </c>
      <c r="H3" t="s">
        <v>1108</v>
      </c>
      <c r="I3" t="s">
        <v>1132</v>
      </c>
      <c r="J3" t="s">
        <v>483</v>
      </c>
      <c r="K3" t="s">
        <v>833</v>
      </c>
      <c r="L3" t="s">
        <v>161</v>
      </c>
      <c r="M3" t="s">
        <v>940</v>
      </c>
      <c r="N3" t="s">
        <v>162</v>
      </c>
      <c r="O3" t="s">
        <v>163</v>
      </c>
      <c r="P3" t="s">
        <v>911</v>
      </c>
      <c r="Q3" t="s">
        <v>1110</v>
      </c>
    </row>
    <row r="4" spans="1:2" ht="12.75">
      <c r="A4">
        <v>20</v>
      </c>
      <c r="B4">
        <f>SUM(C2:C3)</f>
        <v>80</v>
      </c>
    </row>
    <row r="6" spans="3:17" ht="12.75">
      <c r="C6">
        <v>49</v>
      </c>
      <c r="D6">
        <v>432</v>
      </c>
      <c r="E6" t="s">
        <v>99</v>
      </c>
      <c r="F6" t="s">
        <v>100</v>
      </c>
      <c r="G6">
        <v>19</v>
      </c>
      <c r="H6" t="s">
        <v>1108</v>
      </c>
      <c r="I6" t="s">
        <v>1132</v>
      </c>
      <c r="J6" t="s">
        <v>483</v>
      </c>
      <c r="K6" t="s">
        <v>101</v>
      </c>
      <c r="L6" t="s">
        <v>102</v>
      </c>
      <c r="M6" t="s">
        <v>103</v>
      </c>
      <c r="N6" t="s">
        <v>104</v>
      </c>
      <c r="O6" t="s">
        <v>105</v>
      </c>
      <c r="P6" t="s">
        <v>106</v>
      </c>
      <c r="Q6" t="s">
        <v>1110</v>
      </c>
    </row>
    <row r="7" spans="1:2" ht="12.75">
      <c r="A7">
        <v>23</v>
      </c>
      <c r="B7">
        <v>49</v>
      </c>
    </row>
    <row r="9" spans="3:17" ht="12.75">
      <c r="C9">
        <v>37</v>
      </c>
      <c r="D9">
        <v>360</v>
      </c>
      <c r="E9" t="s">
        <v>34</v>
      </c>
      <c r="F9" t="s">
        <v>35</v>
      </c>
      <c r="G9">
        <v>20</v>
      </c>
      <c r="H9" t="s">
        <v>1108</v>
      </c>
      <c r="I9" t="s">
        <v>1113</v>
      </c>
      <c r="J9" t="s">
        <v>483</v>
      </c>
      <c r="K9" t="s">
        <v>36</v>
      </c>
      <c r="L9" t="s">
        <v>37</v>
      </c>
      <c r="M9" t="s">
        <v>38</v>
      </c>
      <c r="N9" t="s">
        <v>39</v>
      </c>
      <c r="O9" t="s">
        <v>32</v>
      </c>
      <c r="P9" t="s">
        <v>33</v>
      </c>
      <c r="Q9" t="s">
        <v>1110</v>
      </c>
    </row>
    <row r="10" spans="3:17" ht="12.75">
      <c r="C10">
        <v>68</v>
      </c>
      <c r="D10">
        <v>344</v>
      </c>
      <c r="E10" t="s">
        <v>198</v>
      </c>
      <c r="F10" t="s">
        <v>199</v>
      </c>
      <c r="G10">
        <v>19</v>
      </c>
      <c r="H10" t="s">
        <v>1108</v>
      </c>
      <c r="I10" t="s">
        <v>1132</v>
      </c>
      <c r="J10" t="s">
        <v>483</v>
      </c>
      <c r="K10" t="s">
        <v>36</v>
      </c>
      <c r="L10" t="s">
        <v>200</v>
      </c>
      <c r="M10" t="s">
        <v>1259</v>
      </c>
      <c r="N10" t="s">
        <v>201</v>
      </c>
      <c r="O10" t="s">
        <v>196</v>
      </c>
      <c r="P10" t="s">
        <v>197</v>
      </c>
      <c r="Q10" t="s">
        <v>1110</v>
      </c>
    </row>
    <row r="11" spans="3:17" ht="12.75">
      <c r="C11">
        <v>77</v>
      </c>
      <c r="D11">
        <v>380</v>
      </c>
      <c r="E11" t="s">
        <v>98</v>
      </c>
      <c r="F11" t="s">
        <v>245</v>
      </c>
      <c r="G11">
        <v>21</v>
      </c>
      <c r="H11" t="s">
        <v>1108</v>
      </c>
      <c r="I11" t="s">
        <v>1113</v>
      </c>
      <c r="J11" t="s">
        <v>483</v>
      </c>
      <c r="K11" t="s">
        <v>36</v>
      </c>
      <c r="L11" t="s">
        <v>246</v>
      </c>
      <c r="M11" t="s">
        <v>247</v>
      </c>
      <c r="N11" t="s">
        <v>248</v>
      </c>
      <c r="O11" t="s">
        <v>249</v>
      </c>
      <c r="P11" t="s">
        <v>250</v>
      </c>
      <c r="Q11" t="s">
        <v>1110</v>
      </c>
    </row>
    <row r="12" spans="3:17" ht="12.75">
      <c r="C12">
        <v>83</v>
      </c>
      <c r="D12">
        <v>464</v>
      </c>
      <c r="E12" t="s">
        <v>1121</v>
      </c>
      <c r="F12" t="s">
        <v>276</v>
      </c>
      <c r="G12">
        <v>20</v>
      </c>
      <c r="H12" t="s">
        <v>1108</v>
      </c>
      <c r="I12" t="s">
        <v>1113</v>
      </c>
      <c r="J12" t="s">
        <v>483</v>
      </c>
      <c r="K12" t="s">
        <v>36</v>
      </c>
      <c r="L12" t="s">
        <v>277</v>
      </c>
      <c r="M12" t="s">
        <v>278</v>
      </c>
      <c r="N12" t="s">
        <v>279</v>
      </c>
      <c r="O12" t="s">
        <v>554</v>
      </c>
      <c r="P12" t="s">
        <v>280</v>
      </c>
      <c r="Q12" t="s">
        <v>1110</v>
      </c>
    </row>
    <row r="13" spans="1:2" ht="12.75">
      <c r="A13">
        <v>14</v>
      </c>
      <c r="B13">
        <f>SUM(C9:C11)</f>
        <v>182</v>
      </c>
    </row>
    <row r="15" spans="3:17" ht="12.75">
      <c r="C15">
        <v>8</v>
      </c>
      <c r="D15">
        <v>240</v>
      </c>
      <c r="E15" t="s">
        <v>1157</v>
      </c>
      <c r="F15" t="s">
        <v>1158</v>
      </c>
      <c r="G15">
        <v>22</v>
      </c>
      <c r="H15" t="s">
        <v>1108</v>
      </c>
      <c r="I15" t="s">
        <v>1113</v>
      </c>
      <c r="J15" t="s">
        <v>483</v>
      </c>
      <c r="K15" t="s">
        <v>523</v>
      </c>
      <c r="L15" t="s">
        <v>1159</v>
      </c>
      <c r="M15" t="s">
        <v>1160</v>
      </c>
      <c r="N15" t="s">
        <v>1161</v>
      </c>
      <c r="O15" t="s">
        <v>1162</v>
      </c>
      <c r="P15" t="s">
        <v>1163</v>
      </c>
      <c r="Q15" t="s">
        <v>1110</v>
      </c>
    </row>
    <row r="16" spans="3:17" ht="12.75">
      <c r="C16">
        <v>33</v>
      </c>
      <c r="D16">
        <v>213</v>
      </c>
      <c r="E16" t="s">
        <v>6</v>
      </c>
      <c r="F16" t="s">
        <v>7</v>
      </c>
      <c r="G16">
        <v>21</v>
      </c>
      <c r="H16" t="s">
        <v>1108</v>
      </c>
      <c r="I16" t="s">
        <v>1113</v>
      </c>
      <c r="J16" t="s">
        <v>483</v>
      </c>
      <c r="K16" t="s">
        <v>523</v>
      </c>
      <c r="L16" t="s">
        <v>8</v>
      </c>
      <c r="M16" t="s">
        <v>9</v>
      </c>
      <c r="N16" t="s">
        <v>10</v>
      </c>
      <c r="O16" t="s">
        <v>11</v>
      </c>
      <c r="P16" t="s">
        <v>808</v>
      </c>
      <c r="Q16" t="s">
        <v>1110</v>
      </c>
    </row>
    <row r="17" spans="3:17" ht="12.75">
      <c r="C17">
        <v>35</v>
      </c>
      <c r="D17">
        <v>286</v>
      </c>
      <c r="E17" t="s">
        <v>20</v>
      </c>
      <c r="F17" t="s">
        <v>585</v>
      </c>
      <c r="G17">
        <v>19</v>
      </c>
      <c r="H17" t="s">
        <v>1108</v>
      </c>
      <c r="I17" t="s">
        <v>1132</v>
      </c>
      <c r="J17" t="s">
        <v>483</v>
      </c>
      <c r="K17" t="s">
        <v>523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1110</v>
      </c>
    </row>
    <row r="18" spans="3:17" ht="12.75">
      <c r="C18">
        <v>39</v>
      </c>
      <c r="D18">
        <v>302</v>
      </c>
      <c r="E18" t="s">
        <v>47</v>
      </c>
      <c r="F18" t="s">
        <v>19</v>
      </c>
      <c r="G18">
        <v>18</v>
      </c>
      <c r="H18" t="s">
        <v>1108</v>
      </c>
      <c r="I18" t="s">
        <v>1132</v>
      </c>
      <c r="J18" t="s">
        <v>483</v>
      </c>
      <c r="K18" t="s">
        <v>523</v>
      </c>
      <c r="L18" t="s">
        <v>48</v>
      </c>
      <c r="M18" t="s">
        <v>49</v>
      </c>
      <c r="N18" t="s">
        <v>50</v>
      </c>
      <c r="O18" t="s">
        <v>51</v>
      </c>
      <c r="P18" t="s">
        <v>850</v>
      </c>
      <c r="Q18" t="s">
        <v>1110</v>
      </c>
    </row>
    <row r="19" spans="3:17" ht="12.75">
      <c r="C19">
        <v>40</v>
      </c>
      <c r="D19">
        <v>304</v>
      </c>
      <c r="E19" t="s">
        <v>53</v>
      </c>
      <c r="F19" t="s">
        <v>950</v>
      </c>
      <c r="G19">
        <v>19</v>
      </c>
      <c r="H19" t="s">
        <v>1108</v>
      </c>
      <c r="I19" t="s">
        <v>1132</v>
      </c>
      <c r="J19" t="s">
        <v>483</v>
      </c>
      <c r="K19" t="s">
        <v>523</v>
      </c>
      <c r="L19" t="s">
        <v>54</v>
      </c>
      <c r="M19" t="s">
        <v>55</v>
      </c>
      <c r="N19" t="s">
        <v>56</v>
      </c>
      <c r="O19" t="s">
        <v>52</v>
      </c>
      <c r="P19" t="s">
        <v>852</v>
      </c>
      <c r="Q19" t="s">
        <v>1110</v>
      </c>
    </row>
    <row r="20" spans="4:17" ht="12.75">
      <c r="D20">
        <v>244</v>
      </c>
      <c r="E20" t="s">
        <v>450</v>
      </c>
      <c r="F20" t="s">
        <v>451</v>
      </c>
      <c r="G20">
        <v>23</v>
      </c>
      <c r="H20" t="s">
        <v>1108</v>
      </c>
      <c r="I20" t="s">
        <v>1109</v>
      </c>
      <c r="J20" t="s">
        <v>483</v>
      </c>
      <c r="K20" t="s">
        <v>523</v>
      </c>
      <c r="L20" t="s">
        <v>1094</v>
      </c>
      <c r="P20" t="s">
        <v>1095</v>
      </c>
      <c r="Q20" t="s">
        <v>1110</v>
      </c>
    </row>
    <row r="21" spans="4:17" ht="12.75">
      <c r="D21">
        <v>258</v>
      </c>
      <c r="E21" t="s">
        <v>452</v>
      </c>
      <c r="F21" t="s">
        <v>453</v>
      </c>
      <c r="G21">
        <v>23</v>
      </c>
      <c r="H21" t="s">
        <v>1108</v>
      </c>
      <c r="I21" t="s">
        <v>1109</v>
      </c>
      <c r="J21" t="s">
        <v>483</v>
      </c>
      <c r="K21" t="s">
        <v>523</v>
      </c>
      <c r="L21" t="s">
        <v>1094</v>
      </c>
      <c r="P21" t="s">
        <v>1095</v>
      </c>
      <c r="Q21" t="s">
        <v>1110</v>
      </c>
    </row>
    <row r="22" spans="1:2" ht="12.75">
      <c r="A22">
        <v>6</v>
      </c>
      <c r="B22">
        <f>SUM(C15:C17)</f>
        <v>76</v>
      </c>
    </row>
    <row r="24" spans="3:17" ht="12.75">
      <c r="C24">
        <v>4</v>
      </c>
      <c r="D24">
        <v>231</v>
      </c>
      <c r="E24" t="s">
        <v>1131</v>
      </c>
      <c r="F24" t="s">
        <v>475</v>
      </c>
      <c r="G24">
        <v>19</v>
      </c>
      <c r="H24" t="s">
        <v>1108</v>
      </c>
      <c r="I24" t="s">
        <v>1132</v>
      </c>
      <c r="J24" t="s">
        <v>483</v>
      </c>
      <c r="K24" t="s">
        <v>493</v>
      </c>
      <c r="L24" t="s">
        <v>1133</v>
      </c>
      <c r="M24" t="s">
        <v>473</v>
      </c>
      <c r="N24" t="s">
        <v>1134</v>
      </c>
      <c r="O24" t="s">
        <v>1135</v>
      </c>
      <c r="P24" t="s">
        <v>555</v>
      </c>
      <c r="Q24" t="s">
        <v>1110</v>
      </c>
    </row>
    <row r="25" spans="3:17" ht="12.75">
      <c r="C25">
        <v>6</v>
      </c>
      <c r="D25">
        <v>214</v>
      </c>
      <c r="E25" t="s">
        <v>1142</v>
      </c>
      <c r="F25" t="s">
        <v>1143</v>
      </c>
      <c r="G25">
        <v>20</v>
      </c>
      <c r="H25" t="s">
        <v>1108</v>
      </c>
      <c r="I25" t="s">
        <v>1113</v>
      </c>
      <c r="J25" t="s">
        <v>483</v>
      </c>
      <c r="K25" t="s">
        <v>493</v>
      </c>
      <c r="L25" t="s">
        <v>1144</v>
      </c>
      <c r="M25" t="s">
        <v>1145</v>
      </c>
      <c r="N25" t="s">
        <v>1146</v>
      </c>
      <c r="O25" t="s">
        <v>1147</v>
      </c>
      <c r="P25" t="s">
        <v>576</v>
      </c>
      <c r="Q25" t="s">
        <v>1110</v>
      </c>
    </row>
    <row r="26" spans="3:17" ht="12.75">
      <c r="C26">
        <v>15</v>
      </c>
      <c r="D26">
        <v>211</v>
      </c>
      <c r="E26" t="s">
        <v>1126</v>
      </c>
      <c r="F26" t="s">
        <v>1204</v>
      </c>
      <c r="G26">
        <v>20</v>
      </c>
      <c r="H26" t="s">
        <v>1108</v>
      </c>
      <c r="I26" t="s">
        <v>1113</v>
      </c>
      <c r="J26" t="s">
        <v>483</v>
      </c>
      <c r="K26" t="s">
        <v>493</v>
      </c>
      <c r="L26" t="s">
        <v>1205</v>
      </c>
      <c r="M26" t="s">
        <v>1206</v>
      </c>
      <c r="N26" t="s">
        <v>1207</v>
      </c>
      <c r="O26" t="s">
        <v>1203</v>
      </c>
      <c r="P26" t="s">
        <v>692</v>
      </c>
      <c r="Q26" t="s">
        <v>1110</v>
      </c>
    </row>
    <row r="27" spans="3:17" ht="12.75">
      <c r="C27">
        <v>52</v>
      </c>
      <c r="D27">
        <v>313</v>
      </c>
      <c r="E27" t="s">
        <v>1190</v>
      </c>
      <c r="F27" t="s">
        <v>118</v>
      </c>
      <c r="G27">
        <v>21</v>
      </c>
      <c r="H27" t="s">
        <v>1108</v>
      </c>
      <c r="I27" t="s">
        <v>1113</v>
      </c>
      <c r="J27" t="s">
        <v>483</v>
      </c>
      <c r="K27" t="s">
        <v>493</v>
      </c>
      <c r="L27" t="s">
        <v>119</v>
      </c>
      <c r="M27" t="s">
        <v>120</v>
      </c>
      <c r="N27" t="s">
        <v>121</v>
      </c>
      <c r="O27" t="s">
        <v>117</v>
      </c>
      <c r="P27" t="s">
        <v>884</v>
      </c>
      <c r="Q27" t="s">
        <v>1110</v>
      </c>
    </row>
    <row r="28" spans="3:17" ht="12.75">
      <c r="C28">
        <v>84</v>
      </c>
      <c r="D28">
        <v>320</v>
      </c>
      <c r="E28" t="s">
        <v>281</v>
      </c>
      <c r="F28" t="s">
        <v>282</v>
      </c>
      <c r="G28">
        <v>21</v>
      </c>
      <c r="H28" t="s">
        <v>1108</v>
      </c>
      <c r="I28" t="s">
        <v>1113</v>
      </c>
      <c r="J28" t="s">
        <v>483</v>
      </c>
      <c r="K28" t="s">
        <v>493</v>
      </c>
      <c r="L28" t="s">
        <v>283</v>
      </c>
      <c r="M28" t="s">
        <v>284</v>
      </c>
      <c r="N28" t="s">
        <v>285</v>
      </c>
      <c r="O28" t="s">
        <v>286</v>
      </c>
      <c r="P28" t="s">
        <v>287</v>
      </c>
      <c r="Q28" t="s">
        <v>1110</v>
      </c>
    </row>
    <row r="29" spans="3:17" ht="12.75">
      <c r="C29">
        <v>85</v>
      </c>
      <c r="D29">
        <v>453</v>
      </c>
      <c r="E29" t="s">
        <v>288</v>
      </c>
      <c r="F29" t="s">
        <v>289</v>
      </c>
      <c r="G29">
        <v>22</v>
      </c>
      <c r="H29" t="s">
        <v>1108</v>
      </c>
      <c r="I29" t="s">
        <v>1113</v>
      </c>
      <c r="J29" t="s">
        <v>483</v>
      </c>
      <c r="K29" t="s">
        <v>493</v>
      </c>
      <c r="L29" t="s">
        <v>290</v>
      </c>
      <c r="M29" t="s">
        <v>291</v>
      </c>
      <c r="N29" t="s">
        <v>292</v>
      </c>
      <c r="O29" t="s">
        <v>293</v>
      </c>
      <c r="P29" t="s">
        <v>294</v>
      </c>
      <c r="Q29" t="s">
        <v>1110</v>
      </c>
    </row>
    <row r="30" spans="3:17" ht="12.75">
      <c r="C30">
        <v>92</v>
      </c>
      <c r="D30">
        <v>401</v>
      </c>
      <c r="E30" t="s">
        <v>328</v>
      </c>
      <c r="F30" t="s">
        <v>329</v>
      </c>
      <c r="G30">
        <v>19</v>
      </c>
      <c r="H30" t="s">
        <v>1108</v>
      </c>
      <c r="I30" t="s">
        <v>1132</v>
      </c>
      <c r="J30" t="s">
        <v>483</v>
      </c>
      <c r="K30" t="s">
        <v>493</v>
      </c>
      <c r="L30" t="s">
        <v>330</v>
      </c>
      <c r="M30" t="s">
        <v>331</v>
      </c>
      <c r="N30" t="s">
        <v>332</v>
      </c>
      <c r="O30" t="s">
        <v>333</v>
      </c>
      <c r="P30" t="s">
        <v>334</v>
      </c>
      <c r="Q30" t="s">
        <v>1110</v>
      </c>
    </row>
    <row r="31" spans="3:17" ht="12.75">
      <c r="C31">
        <v>99</v>
      </c>
      <c r="D31">
        <v>419</v>
      </c>
      <c r="E31" t="s">
        <v>364</v>
      </c>
      <c r="F31" t="s">
        <v>365</v>
      </c>
      <c r="G31">
        <v>22</v>
      </c>
      <c r="H31" t="s">
        <v>1108</v>
      </c>
      <c r="I31" t="s">
        <v>1113</v>
      </c>
      <c r="J31" t="s">
        <v>483</v>
      </c>
      <c r="K31" t="s">
        <v>493</v>
      </c>
      <c r="L31" t="s">
        <v>366</v>
      </c>
      <c r="M31" t="s">
        <v>367</v>
      </c>
      <c r="N31" t="s">
        <v>368</v>
      </c>
      <c r="O31" t="s">
        <v>369</v>
      </c>
      <c r="P31" t="s">
        <v>370</v>
      </c>
      <c r="Q31" t="s">
        <v>1110</v>
      </c>
    </row>
    <row r="32" spans="3:17" ht="12.75">
      <c r="C32">
        <v>102</v>
      </c>
      <c r="D32">
        <v>420</v>
      </c>
      <c r="E32" t="s">
        <v>383</v>
      </c>
      <c r="F32" t="s">
        <v>384</v>
      </c>
      <c r="G32">
        <v>21</v>
      </c>
      <c r="H32" t="s">
        <v>1108</v>
      </c>
      <c r="I32" t="s">
        <v>1113</v>
      </c>
      <c r="J32" t="s">
        <v>483</v>
      </c>
      <c r="K32" t="s">
        <v>493</v>
      </c>
      <c r="L32" t="s">
        <v>385</v>
      </c>
      <c r="M32" t="s">
        <v>386</v>
      </c>
      <c r="N32" t="s">
        <v>387</v>
      </c>
      <c r="O32" t="s">
        <v>748</v>
      </c>
      <c r="P32" t="s">
        <v>388</v>
      </c>
      <c r="Q32" t="s">
        <v>1110</v>
      </c>
    </row>
    <row r="33" spans="3:17" ht="12.75">
      <c r="C33">
        <v>104</v>
      </c>
      <c r="D33">
        <v>364</v>
      </c>
      <c r="E33" t="s">
        <v>396</v>
      </c>
      <c r="F33" t="s">
        <v>397</v>
      </c>
      <c r="G33">
        <v>18</v>
      </c>
      <c r="H33" t="s">
        <v>1108</v>
      </c>
      <c r="I33" t="s">
        <v>1132</v>
      </c>
      <c r="J33" t="s">
        <v>483</v>
      </c>
      <c r="K33" t="s">
        <v>493</v>
      </c>
      <c r="L33" t="s">
        <v>398</v>
      </c>
      <c r="M33" t="s">
        <v>399</v>
      </c>
      <c r="N33" t="s">
        <v>400</v>
      </c>
      <c r="O33" t="s">
        <v>401</v>
      </c>
      <c r="P33" t="s">
        <v>402</v>
      </c>
      <c r="Q33" t="s">
        <v>1110</v>
      </c>
    </row>
    <row r="34" spans="1:2" ht="12.75">
      <c r="A34">
        <v>3</v>
      </c>
      <c r="B34">
        <f>SUM(C24:C26)</f>
        <v>25</v>
      </c>
    </row>
    <row r="36" spans="3:17" ht="12.75">
      <c r="C36">
        <v>21</v>
      </c>
      <c r="D36">
        <v>306</v>
      </c>
      <c r="E36" t="s">
        <v>1238</v>
      </c>
      <c r="F36" t="s">
        <v>1239</v>
      </c>
      <c r="G36">
        <v>23</v>
      </c>
      <c r="H36" t="s">
        <v>1108</v>
      </c>
      <c r="I36" t="s">
        <v>1109</v>
      </c>
      <c r="J36" t="s">
        <v>483</v>
      </c>
      <c r="K36" t="s">
        <v>705</v>
      </c>
      <c r="L36" t="s">
        <v>1240</v>
      </c>
      <c r="M36" t="s">
        <v>1241</v>
      </c>
      <c r="N36" t="s">
        <v>1241</v>
      </c>
      <c r="O36" t="s">
        <v>1242</v>
      </c>
      <c r="P36" t="s">
        <v>749</v>
      </c>
      <c r="Q36" t="s">
        <v>1110</v>
      </c>
    </row>
    <row r="37" spans="3:17" ht="12.75">
      <c r="C37">
        <v>46</v>
      </c>
      <c r="D37">
        <v>356</v>
      </c>
      <c r="E37" t="s">
        <v>1148</v>
      </c>
      <c r="F37" t="s">
        <v>82</v>
      </c>
      <c r="G37">
        <v>21</v>
      </c>
      <c r="H37" t="s">
        <v>1108</v>
      </c>
      <c r="I37" t="s">
        <v>1113</v>
      </c>
      <c r="J37" t="s">
        <v>483</v>
      </c>
      <c r="K37" t="s">
        <v>705</v>
      </c>
      <c r="L37" t="s">
        <v>83</v>
      </c>
      <c r="M37" t="s">
        <v>84</v>
      </c>
      <c r="N37" t="s">
        <v>85</v>
      </c>
      <c r="O37" t="s">
        <v>86</v>
      </c>
      <c r="P37" t="s">
        <v>87</v>
      </c>
      <c r="Q37" t="s">
        <v>1110</v>
      </c>
    </row>
    <row r="38" spans="1:2" ht="12.75">
      <c r="A38">
        <v>19</v>
      </c>
      <c r="B38">
        <f>SUM(C36:C37)</f>
        <v>67</v>
      </c>
    </row>
    <row r="40" spans="3:17" ht="12.75">
      <c r="C40">
        <v>12</v>
      </c>
      <c r="D40">
        <v>263</v>
      </c>
      <c r="E40" t="s">
        <v>1185</v>
      </c>
      <c r="F40" t="s">
        <v>1186</v>
      </c>
      <c r="G40">
        <v>25</v>
      </c>
      <c r="H40" t="s">
        <v>1108</v>
      </c>
      <c r="I40" t="s">
        <v>1109</v>
      </c>
      <c r="J40" t="s">
        <v>483</v>
      </c>
      <c r="K40" t="s">
        <v>712</v>
      </c>
      <c r="L40" t="s">
        <v>1187</v>
      </c>
      <c r="M40" t="s">
        <v>1188</v>
      </c>
      <c r="N40" t="s">
        <v>1188</v>
      </c>
      <c r="O40" t="s">
        <v>1189</v>
      </c>
      <c r="P40" t="s">
        <v>633</v>
      </c>
      <c r="Q40" t="s">
        <v>1110</v>
      </c>
    </row>
    <row r="41" spans="3:17" ht="12.75">
      <c r="C41">
        <v>38</v>
      </c>
      <c r="D41">
        <v>277</v>
      </c>
      <c r="E41" t="s">
        <v>40</v>
      </c>
      <c r="F41" t="s">
        <v>41</v>
      </c>
      <c r="G41">
        <v>22</v>
      </c>
      <c r="H41" t="s">
        <v>1108</v>
      </c>
      <c r="I41" t="s">
        <v>1113</v>
      </c>
      <c r="J41" t="s">
        <v>483</v>
      </c>
      <c r="K41" t="s">
        <v>712</v>
      </c>
      <c r="L41" t="s">
        <v>42</v>
      </c>
      <c r="M41" t="s">
        <v>43</v>
      </c>
      <c r="N41" t="s">
        <v>44</v>
      </c>
      <c r="O41" t="s">
        <v>45</v>
      </c>
      <c r="P41" t="s">
        <v>46</v>
      </c>
      <c r="Q41" t="s">
        <v>1110</v>
      </c>
    </row>
    <row r="42" spans="3:17" ht="12.75">
      <c r="C42">
        <v>64</v>
      </c>
      <c r="D42">
        <v>318</v>
      </c>
      <c r="E42" t="s">
        <v>176</v>
      </c>
      <c r="F42" t="s">
        <v>177</v>
      </c>
      <c r="G42">
        <v>20</v>
      </c>
      <c r="H42" t="s">
        <v>1108</v>
      </c>
      <c r="I42" t="s">
        <v>1113</v>
      </c>
      <c r="J42" t="s">
        <v>483</v>
      </c>
      <c r="K42" t="s">
        <v>712</v>
      </c>
      <c r="L42" t="s">
        <v>178</v>
      </c>
      <c r="M42" t="s">
        <v>179</v>
      </c>
      <c r="N42" t="s">
        <v>180</v>
      </c>
      <c r="O42" t="s">
        <v>181</v>
      </c>
      <c r="P42" t="s">
        <v>925</v>
      </c>
      <c r="Q42" t="s">
        <v>1110</v>
      </c>
    </row>
    <row r="43" spans="3:17" ht="12.75">
      <c r="C43">
        <v>75</v>
      </c>
      <c r="D43">
        <v>295</v>
      </c>
      <c r="E43" t="s">
        <v>1173</v>
      </c>
      <c r="F43" t="s">
        <v>233</v>
      </c>
      <c r="G43">
        <v>20</v>
      </c>
      <c r="H43" t="s">
        <v>1108</v>
      </c>
      <c r="I43" t="s">
        <v>1113</v>
      </c>
      <c r="J43" t="s">
        <v>483</v>
      </c>
      <c r="K43" t="s">
        <v>712</v>
      </c>
      <c r="L43" t="s">
        <v>234</v>
      </c>
      <c r="M43" t="s">
        <v>235</v>
      </c>
      <c r="N43" t="s">
        <v>236</v>
      </c>
      <c r="O43" t="s">
        <v>237</v>
      </c>
      <c r="P43" t="s">
        <v>238</v>
      </c>
      <c r="Q43" t="s">
        <v>1110</v>
      </c>
    </row>
    <row r="44" spans="3:17" ht="12.75">
      <c r="C44">
        <v>93</v>
      </c>
      <c r="D44">
        <v>379</v>
      </c>
      <c r="E44" t="s">
        <v>1184</v>
      </c>
      <c r="F44" t="s">
        <v>851</v>
      </c>
      <c r="G44">
        <v>21</v>
      </c>
      <c r="H44" t="s">
        <v>1108</v>
      </c>
      <c r="I44" t="s">
        <v>1113</v>
      </c>
      <c r="J44" t="s">
        <v>483</v>
      </c>
      <c r="K44" t="s">
        <v>712</v>
      </c>
      <c r="L44" t="s">
        <v>335</v>
      </c>
      <c r="M44" t="s">
        <v>254</v>
      </c>
      <c r="N44" t="s">
        <v>336</v>
      </c>
      <c r="O44" t="s">
        <v>601</v>
      </c>
      <c r="P44" t="s">
        <v>1004</v>
      </c>
      <c r="Q44" t="s">
        <v>1110</v>
      </c>
    </row>
    <row r="45" spans="1:2" ht="12.75">
      <c r="A45">
        <v>10</v>
      </c>
      <c r="B45">
        <f>SUM(C40:C42)</f>
        <v>114</v>
      </c>
    </row>
    <row r="47" spans="3:17" ht="12.75">
      <c r="C47">
        <v>13</v>
      </c>
      <c r="D47">
        <v>237</v>
      </c>
      <c r="E47" t="s">
        <v>1193</v>
      </c>
      <c r="F47" t="s">
        <v>1194</v>
      </c>
      <c r="G47">
        <v>23</v>
      </c>
      <c r="H47" t="s">
        <v>1108</v>
      </c>
      <c r="I47" t="s">
        <v>1109</v>
      </c>
      <c r="J47" t="s">
        <v>483</v>
      </c>
      <c r="K47" t="s">
        <v>516</v>
      </c>
      <c r="L47" t="s">
        <v>1195</v>
      </c>
      <c r="M47" t="s">
        <v>1196</v>
      </c>
      <c r="N47" t="s">
        <v>1196</v>
      </c>
      <c r="O47" t="s">
        <v>1197</v>
      </c>
      <c r="P47" t="s">
        <v>671</v>
      </c>
      <c r="Q47" t="s">
        <v>1110</v>
      </c>
    </row>
    <row r="48" spans="3:17" ht="12.75">
      <c r="C48">
        <v>23</v>
      </c>
      <c r="D48">
        <v>303</v>
      </c>
      <c r="E48" t="s">
        <v>1254</v>
      </c>
      <c r="F48" t="s">
        <v>1255</v>
      </c>
      <c r="G48">
        <v>19</v>
      </c>
      <c r="H48" t="s">
        <v>1108</v>
      </c>
      <c r="I48" t="s">
        <v>1132</v>
      </c>
      <c r="J48" t="s">
        <v>483</v>
      </c>
      <c r="K48" t="s">
        <v>516</v>
      </c>
      <c r="L48" t="s">
        <v>1252</v>
      </c>
      <c r="M48" t="s">
        <v>702</v>
      </c>
      <c r="N48" t="s">
        <v>1253</v>
      </c>
      <c r="O48" t="s">
        <v>1251</v>
      </c>
      <c r="P48" t="s">
        <v>768</v>
      </c>
      <c r="Q48" t="s">
        <v>1110</v>
      </c>
    </row>
    <row r="49" spans="3:17" ht="12.75">
      <c r="C49">
        <v>31</v>
      </c>
      <c r="D49">
        <v>310</v>
      </c>
      <c r="E49" t="s">
        <v>1299</v>
      </c>
      <c r="F49" t="s">
        <v>787</v>
      </c>
      <c r="G49">
        <v>19</v>
      </c>
      <c r="H49" t="s">
        <v>1108</v>
      </c>
      <c r="I49" t="s">
        <v>1132</v>
      </c>
      <c r="J49" t="s">
        <v>483</v>
      </c>
      <c r="K49" t="s">
        <v>516</v>
      </c>
      <c r="L49" t="s">
        <v>1300</v>
      </c>
      <c r="M49" t="s">
        <v>1301</v>
      </c>
      <c r="N49" t="s">
        <v>1302</v>
      </c>
      <c r="O49" t="s">
        <v>1293</v>
      </c>
      <c r="P49" t="s">
        <v>1294</v>
      </c>
      <c r="Q49" t="s">
        <v>1110</v>
      </c>
    </row>
    <row r="50" spans="3:17" ht="12.75">
      <c r="C50">
        <v>47</v>
      </c>
      <c r="D50">
        <v>376</v>
      </c>
      <c r="E50" t="s">
        <v>88</v>
      </c>
      <c r="F50" t="s">
        <v>1107</v>
      </c>
      <c r="G50">
        <v>22</v>
      </c>
      <c r="H50" t="s">
        <v>1108</v>
      </c>
      <c r="I50" t="s">
        <v>1113</v>
      </c>
      <c r="J50" t="s">
        <v>483</v>
      </c>
      <c r="K50" t="s">
        <v>516</v>
      </c>
      <c r="L50" t="s">
        <v>89</v>
      </c>
      <c r="M50" t="s">
        <v>90</v>
      </c>
      <c r="N50" t="s">
        <v>91</v>
      </c>
      <c r="O50" t="s">
        <v>92</v>
      </c>
      <c r="P50" t="s">
        <v>93</v>
      </c>
      <c r="Q50" t="s">
        <v>1110</v>
      </c>
    </row>
    <row r="51" spans="3:17" ht="12.75">
      <c r="C51">
        <v>50</v>
      </c>
      <c r="D51">
        <v>377</v>
      </c>
      <c r="E51" t="s">
        <v>107</v>
      </c>
      <c r="F51" t="s">
        <v>108</v>
      </c>
      <c r="G51">
        <v>21</v>
      </c>
      <c r="H51" t="s">
        <v>1108</v>
      </c>
      <c r="I51" t="s">
        <v>1113</v>
      </c>
      <c r="J51" t="s">
        <v>483</v>
      </c>
      <c r="K51" t="s">
        <v>516</v>
      </c>
      <c r="L51" t="s">
        <v>109</v>
      </c>
      <c r="M51" t="s">
        <v>110</v>
      </c>
      <c r="N51" t="s">
        <v>111</v>
      </c>
      <c r="O51" t="s">
        <v>112</v>
      </c>
      <c r="P51" t="s">
        <v>870</v>
      </c>
      <c r="Q51" t="s">
        <v>1110</v>
      </c>
    </row>
    <row r="52" spans="3:17" ht="12.75">
      <c r="C52">
        <v>57</v>
      </c>
      <c r="D52">
        <v>431</v>
      </c>
      <c r="E52" t="s">
        <v>146</v>
      </c>
      <c r="F52" t="s">
        <v>147</v>
      </c>
      <c r="G52">
        <v>19</v>
      </c>
      <c r="H52" t="s">
        <v>1108</v>
      </c>
      <c r="I52" t="s">
        <v>1132</v>
      </c>
      <c r="J52" t="s">
        <v>483</v>
      </c>
      <c r="K52" t="s">
        <v>516</v>
      </c>
      <c r="L52" t="s">
        <v>148</v>
      </c>
      <c r="M52" t="s">
        <v>149</v>
      </c>
      <c r="N52" t="s">
        <v>150</v>
      </c>
      <c r="O52" t="s">
        <v>478</v>
      </c>
      <c r="P52" t="s">
        <v>903</v>
      </c>
      <c r="Q52" t="s">
        <v>1110</v>
      </c>
    </row>
    <row r="53" spans="3:17" ht="12.75">
      <c r="C53">
        <v>97</v>
      </c>
      <c r="D53">
        <v>350</v>
      </c>
      <c r="E53" t="s">
        <v>353</v>
      </c>
      <c r="F53" t="s">
        <v>354</v>
      </c>
      <c r="G53">
        <v>18</v>
      </c>
      <c r="H53" t="s">
        <v>1108</v>
      </c>
      <c r="I53" t="s">
        <v>1132</v>
      </c>
      <c r="J53" t="s">
        <v>483</v>
      </c>
      <c r="K53" t="s">
        <v>516</v>
      </c>
      <c r="L53" t="s">
        <v>355</v>
      </c>
      <c r="M53" t="s">
        <v>356</v>
      </c>
      <c r="N53" t="s">
        <v>357</v>
      </c>
      <c r="O53" t="s">
        <v>358</v>
      </c>
      <c r="P53" t="s">
        <v>359</v>
      </c>
      <c r="Q53" t="s">
        <v>1110</v>
      </c>
    </row>
    <row r="54" spans="3:17" ht="12.75">
      <c r="C54">
        <v>98</v>
      </c>
      <c r="D54">
        <v>400</v>
      </c>
      <c r="E54" t="s">
        <v>1150</v>
      </c>
      <c r="F54" t="s">
        <v>1164</v>
      </c>
      <c r="G54">
        <v>21</v>
      </c>
      <c r="H54" t="s">
        <v>1108</v>
      </c>
      <c r="I54" t="s">
        <v>1113</v>
      </c>
      <c r="J54" t="s">
        <v>483</v>
      </c>
      <c r="K54" t="s">
        <v>516</v>
      </c>
      <c r="L54" t="s">
        <v>360</v>
      </c>
      <c r="M54" t="s">
        <v>361</v>
      </c>
      <c r="N54" t="s">
        <v>362</v>
      </c>
      <c r="O54" t="s">
        <v>631</v>
      </c>
      <c r="P54" t="s">
        <v>363</v>
      </c>
      <c r="Q54" t="s">
        <v>1110</v>
      </c>
    </row>
    <row r="55" spans="4:17" ht="12.75">
      <c r="D55">
        <v>269</v>
      </c>
      <c r="E55" t="s">
        <v>454</v>
      </c>
      <c r="F55" t="s">
        <v>751</v>
      </c>
      <c r="G55">
        <v>18</v>
      </c>
      <c r="H55" t="s">
        <v>1108</v>
      </c>
      <c r="I55" t="s">
        <v>1132</v>
      </c>
      <c r="J55" t="s">
        <v>483</v>
      </c>
      <c r="K55" t="s">
        <v>516</v>
      </c>
      <c r="L55" t="s">
        <v>1094</v>
      </c>
      <c r="P55" t="s">
        <v>1095</v>
      </c>
      <c r="Q55" t="s">
        <v>1110</v>
      </c>
    </row>
    <row r="56" spans="1:2" ht="12.75">
      <c r="A56">
        <v>5</v>
      </c>
      <c r="B56">
        <f>SUM(C47:C49)</f>
        <v>67</v>
      </c>
    </row>
    <row r="58" spans="3:17" ht="12.75">
      <c r="C58">
        <v>17</v>
      </c>
      <c r="D58">
        <v>222</v>
      </c>
      <c r="E58" t="s">
        <v>1213</v>
      </c>
      <c r="F58" t="s">
        <v>1214</v>
      </c>
      <c r="G58">
        <v>23</v>
      </c>
      <c r="H58" t="s">
        <v>1108</v>
      </c>
      <c r="I58" t="s">
        <v>1109</v>
      </c>
      <c r="J58" t="s">
        <v>483</v>
      </c>
      <c r="K58" t="s">
        <v>654</v>
      </c>
      <c r="L58" t="s">
        <v>1215</v>
      </c>
      <c r="M58" t="s">
        <v>1216</v>
      </c>
      <c r="N58" t="s">
        <v>1216</v>
      </c>
      <c r="O58" t="s">
        <v>1217</v>
      </c>
      <c r="P58" t="s">
        <v>723</v>
      </c>
      <c r="Q58" t="s">
        <v>1110</v>
      </c>
    </row>
    <row r="59" spans="3:17" ht="12.75">
      <c r="C59">
        <v>32</v>
      </c>
      <c r="D59">
        <v>312</v>
      </c>
      <c r="E59" t="s">
        <v>1150</v>
      </c>
      <c r="F59" t="s">
        <v>2</v>
      </c>
      <c r="G59">
        <v>21</v>
      </c>
      <c r="H59" t="s">
        <v>1108</v>
      </c>
      <c r="I59" t="s">
        <v>1113</v>
      </c>
      <c r="J59" t="s">
        <v>483</v>
      </c>
      <c r="K59" t="s">
        <v>654</v>
      </c>
      <c r="L59" t="s">
        <v>3</v>
      </c>
      <c r="M59" t="s">
        <v>4</v>
      </c>
      <c r="N59" t="s">
        <v>5</v>
      </c>
      <c r="O59" t="s">
        <v>0</v>
      </c>
      <c r="P59" t="s">
        <v>1</v>
      </c>
      <c r="Q59" t="s">
        <v>1110</v>
      </c>
    </row>
    <row r="60" spans="3:17" ht="12.75">
      <c r="C60">
        <v>51</v>
      </c>
      <c r="D60">
        <v>327</v>
      </c>
      <c r="E60" t="s">
        <v>1218</v>
      </c>
      <c r="F60" t="s">
        <v>113</v>
      </c>
      <c r="G60">
        <v>18</v>
      </c>
      <c r="H60" t="s">
        <v>1108</v>
      </c>
      <c r="I60" t="s">
        <v>1132</v>
      </c>
      <c r="J60" t="s">
        <v>483</v>
      </c>
      <c r="K60" t="s">
        <v>654</v>
      </c>
      <c r="L60" t="s">
        <v>114</v>
      </c>
      <c r="M60" t="s">
        <v>893</v>
      </c>
      <c r="N60" t="s">
        <v>115</v>
      </c>
      <c r="O60" t="s">
        <v>116</v>
      </c>
      <c r="P60" t="s">
        <v>877</v>
      </c>
      <c r="Q60" t="s">
        <v>1110</v>
      </c>
    </row>
    <row r="61" spans="3:17" ht="12.75">
      <c r="C61">
        <v>56</v>
      </c>
      <c r="D61">
        <v>358</v>
      </c>
      <c r="E61" t="s">
        <v>1254</v>
      </c>
      <c r="F61" t="s">
        <v>141</v>
      </c>
      <c r="G61">
        <v>20</v>
      </c>
      <c r="H61" t="s">
        <v>1108</v>
      </c>
      <c r="I61" t="s">
        <v>1113</v>
      </c>
      <c r="J61" t="s">
        <v>483</v>
      </c>
      <c r="K61" t="s">
        <v>654</v>
      </c>
      <c r="L61" t="s">
        <v>142</v>
      </c>
      <c r="M61" t="s">
        <v>143</v>
      </c>
      <c r="N61" t="s">
        <v>144</v>
      </c>
      <c r="O61" t="s">
        <v>139</v>
      </c>
      <c r="P61" t="s">
        <v>140</v>
      </c>
      <c r="Q61" t="s">
        <v>1110</v>
      </c>
    </row>
    <row r="62" spans="3:17" ht="12.75">
      <c r="C62">
        <v>63</v>
      </c>
      <c r="D62">
        <v>308</v>
      </c>
      <c r="E62" t="s">
        <v>1141</v>
      </c>
      <c r="F62" t="s">
        <v>638</v>
      </c>
      <c r="G62">
        <v>23</v>
      </c>
      <c r="H62" t="s">
        <v>1108</v>
      </c>
      <c r="I62" t="s">
        <v>1109</v>
      </c>
      <c r="J62" t="s">
        <v>483</v>
      </c>
      <c r="K62" t="s">
        <v>654</v>
      </c>
      <c r="L62" t="s">
        <v>174</v>
      </c>
      <c r="M62" t="s">
        <v>175</v>
      </c>
      <c r="N62" t="s">
        <v>175</v>
      </c>
      <c r="O62" t="s">
        <v>173</v>
      </c>
      <c r="P62" t="s">
        <v>918</v>
      </c>
      <c r="Q62" t="s">
        <v>1110</v>
      </c>
    </row>
    <row r="63" spans="3:17" ht="12.75">
      <c r="C63">
        <v>65</v>
      </c>
      <c r="D63">
        <v>321</v>
      </c>
      <c r="E63" t="s">
        <v>183</v>
      </c>
      <c r="F63" t="s">
        <v>184</v>
      </c>
      <c r="G63">
        <v>18</v>
      </c>
      <c r="H63" t="s">
        <v>1108</v>
      </c>
      <c r="I63" t="s">
        <v>1132</v>
      </c>
      <c r="J63" t="s">
        <v>483</v>
      </c>
      <c r="K63" t="s">
        <v>654</v>
      </c>
      <c r="L63" t="s">
        <v>185</v>
      </c>
      <c r="M63" t="s">
        <v>186</v>
      </c>
      <c r="N63" t="s">
        <v>187</v>
      </c>
      <c r="O63" t="s">
        <v>182</v>
      </c>
      <c r="P63" t="s">
        <v>188</v>
      </c>
      <c r="Q63" t="s">
        <v>1110</v>
      </c>
    </row>
    <row r="64" spans="3:17" ht="12.75">
      <c r="C64">
        <v>79</v>
      </c>
      <c r="D64">
        <v>352</v>
      </c>
      <c r="E64" t="s">
        <v>255</v>
      </c>
      <c r="F64" t="s">
        <v>256</v>
      </c>
      <c r="G64">
        <v>18</v>
      </c>
      <c r="H64" t="s">
        <v>1108</v>
      </c>
      <c r="I64" t="s">
        <v>1132</v>
      </c>
      <c r="J64" t="s">
        <v>483</v>
      </c>
      <c r="K64" t="s">
        <v>654</v>
      </c>
      <c r="L64" t="s">
        <v>257</v>
      </c>
      <c r="M64" t="s">
        <v>258</v>
      </c>
      <c r="N64" t="s">
        <v>259</v>
      </c>
      <c r="O64" t="s">
        <v>260</v>
      </c>
      <c r="P64" t="s">
        <v>971</v>
      </c>
      <c r="Q64" t="s">
        <v>1110</v>
      </c>
    </row>
    <row r="65" spans="3:17" ht="12.75">
      <c r="C65">
        <v>95</v>
      </c>
      <c r="D65">
        <v>399</v>
      </c>
      <c r="E65" t="s">
        <v>1230</v>
      </c>
      <c r="F65" t="s">
        <v>1000</v>
      </c>
      <c r="G65">
        <v>20</v>
      </c>
      <c r="H65" t="s">
        <v>1108</v>
      </c>
      <c r="I65" t="s">
        <v>1113</v>
      </c>
      <c r="J65" t="s">
        <v>483</v>
      </c>
      <c r="K65" t="s">
        <v>654</v>
      </c>
      <c r="L65" t="s">
        <v>342</v>
      </c>
      <c r="M65" t="s">
        <v>343</v>
      </c>
      <c r="N65" t="s">
        <v>344</v>
      </c>
      <c r="O65" t="s">
        <v>345</v>
      </c>
      <c r="P65" t="s">
        <v>341</v>
      </c>
      <c r="Q65" t="s">
        <v>1110</v>
      </c>
    </row>
    <row r="66" spans="1:2" ht="12.75">
      <c r="A66">
        <v>9</v>
      </c>
      <c r="B66">
        <f>SUM(C58:C60)</f>
        <v>100</v>
      </c>
    </row>
    <row r="68" spans="3:17" ht="12.75">
      <c r="C68">
        <v>10</v>
      </c>
      <c r="D68">
        <v>232</v>
      </c>
      <c r="E68" t="s">
        <v>1174</v>
      </c>
      <c r="F68" t="s">
        <v>913</v>
      </c>
      <c r="G68">
        <v>22</v>
      </c>
      <c r="H68" t="s">
        <v>1108</v>
      </c>
      <c r="I68" t="s">
        <v>1113</v>
      </c>
      <c r="J68" t="s">
        <v>483</v>
      </c>
      <c r="K68" t="s">
        <v>548</v>
      </c>
      <c r="L68" t="s">
        <v>1175</v>
      </c>
      <c r="M68" t="s">
        <v>1176</v>
      </c>
      <c r="N68" t="s">
        <v>1177</v>
      </c>
      <c r="O68" t="s">
        <v>1178</v>
      </c>
      <c r="P68" t="s">
        <v>609</v>
      </c>
      <c r="Q68" t="s">
        <v>1110</v>
      </c>
    </row>
    <row r="69" spans="3:17" ht="12.75">
      <c r="C69">
        <v>41</v>
      </c>
      <c r="D69">
        <v>317</v>
      </c>
      <c r="E69" t="s">
        <v>1126</v>
      </c>
      <c r="F69" t="s">
        <v>57</v>
      </c>
      <c r="G69">
        <v>21</v>
      </c>
      <c r="H69" t="s">
        <v>1108</v>
      </c>
      <c r="I69" t="s">
        <v>1113</v>
      </c>
      <c r="J69" t="s">
        <v>483</v>
      </c>
      <c r="K69" t="s">
        <v>548</v>
      </c>
      <c r="L69" t="s">
        <v>58</v>
      </c>
      <c r="M69" t="s">
        <v>59</v>
      </c>
      <c r="N69" t="s">
        <v>60</v>
      </c>
      <c r="O69" t="s">
        <v>61</v>
      </c>
      <c r="P69" t="s">
        <v>853</v>
      </c>
      <c r="Q69" t="s">
        <v>1110</v>
      </c>
    </row>
    <row r="70" spans="3:17" ht="12.75">
      <c r="C70">
        <v>43</v>
      </c>
      <c r="D70">
        <v>297</v>
      </c>
      <c r="E70" t="s">
        <v>68</v>
      </c>
      <c r="F70" t="s">
        <v>1191</v>
      </c>
      <c r="G70">
        <v>20</v>
      </c>
      <c r="H70" t="s">
        <v>1108</v>
      </c>
      <c r="I70" t="s">
        <v>1113</v>
      </c>
      <c r="J70" t="s">
        <v>483</v>
      </c>
      <c r="K70" t="s">
        <v>548</v>
      </c>
      <c r="L70" t="s">
        <v>69</v>
      </c>
      <c r="M70" t="s">
        <v>952</v>
      </c>
      <c r="N70" t="s">
        <v>70</v>
      </c>
      <c r="O70" t="s">
        <v>71</v>
      </c>
      <c r="P70" t="s">
        <v>72</v>
      </c>
      <c r="Q70" t="s">
        <v>1110</v>
      </c>
    </row>
    <row r="71" spans="3:17" ht="12.75">
      <c r="C71">
        <v>53</v>
      </c>
      <c r="D71">
        <v>217</v>
      </c>
      <c r="E71" t="s">
        <v>122</v>
      </c>
      <c r="F71" t="s">
        <v>123</v>
      </c>
      <c r="G71">
        <v>20</v>
      </c>
      <c r="H71" t="s">
        <v>1108</v>
      </c>
      <c r="I71" t="s">
        <v>1113</v>
      </c>
      <c r="J71" t="s">
        <v>483</v>
      </c>
      <c r="K71" t="s">
        <v>548</v>
      </c>
      <c r="L71" t="s">
        <v>124</v>
      </c>
      <c r="M71" t="s">
        <v>125</v>
      </c>
      <c r="N71" t="s">
        <v>126</v>
      </c>
      <c r="O71" t="s">
        <v>127</v>
      </c>
      <c r="P71" t="s">
        <v>128</v>
      </c>
      <c r="Q71" t="s">
        <v>1110</v>
      </c>
    </row>
    <row r="72" spans="3:17" ht="12.75">
      <c r="C72">
        <v>76</v>
      </c>
      <c r="D72">
        <v>207</v>
      </c>
      <c r="E72" t="s">
        <v>239</v>
      </c>
      <c r="F72" t="s">
        <v>240</v>
      </c>
      <c r="G72">
        <v>19</v>
      </c>
      <c r="H72" t="s">
        <v>1108</v>
      </c>
      <c r="I72" t="s">
        <v>1132</v>
      </c>
      <c r="J72" t="s">
        <v>483</v>
      </c>
      <c r="K72" t="s">
        <v>548</v>
      </c>
      <c r="L72" t="s">
        <v>241</v>
      </c>
      <c r="M72" t="s">
        <v>242</v>
      </c>
      <c r="N72" t="s">
        <v>243</v>
      </c>
      <c r="O72" t="s">
        <v>244</v>
      </c>
      <c r="P72" t="s">
        <v>953</v>
      </c>
      <c r="Q72" t="s">
        <v>1110</v>
      </c>
    </row>
    <row r="73" spans="3:17" ht="12.75">
      <c r="C73">
        <v>80</v>
      </c>
      <c r="D73">
        <v>275</v>
      </c>
      <c r="E73" t="s">
        <v>261</v>
      </c>
      <c r="F73" t="s">
        <v>222</v>
      </c>
      <c r="G73">
        <v>22</v>
      </c>
      <c r="H73" t="s">
        <v>1108</v>
      </c>
      <c r="I73" t="s">
        <v>1113</v>
      </c>
      <c r="J73" t="s">
        <v>483</v>
      </c>
      <c r="K73" t="s">
        <v>548</v>
      </c>
      <c r="L73" t="s">
        <v>262</v>
      </c>
      <c r="M73" t="s">
        <v>134</v>
      </c>
      <c r="N73" t="s">
        <v>263</v>
      </c>
      <c r="O73" t="s">
        <v>499</v>
      </c>
      <c r="P73" t="s">
        <v>972</v>
      </c>
      <c r="Q73" t="s">
        <v>1110</v>
      </c>
    </row>
    <row r="74" spans="3:17" ht="12.75">
      <c r="C74">
        <v>82</v>
      </c>
      <c r="D74">
        <v>218</v>
      </c>
      <c r="E74" t="s">
        <v>269</v>
      </c>
      <c r="F74" t="s">
        <v>270</v>
      </c>
      <c r="G74">
        <v>21</v>
      </c>
      <c r="H74" t="s">
        <v>1108</v>
      </c>
      <c r="I74" t="s">
        <v>1113</v>
      </c>
      <c r="J74" t="s">
        <v>483</v>
      </c>
      <c r="K74" t="s">
        <v>548</v>
      </c>
      <c r="L74" t="s">
        <v>271</v>
      </c>
      <c r="M74" t="s">
        <v>272</v>
      </c>
      <c r="N74" t="s">
        <v>273</v>
      </c>
      <c r="O74" t="s">
        <v>274</v>
      </c>
      <c r="P74" t="s">
        <v>275</v>
      </c>
      <c r="Q74" t="s">
        <v>1110</v>
      </c>
    </row>
    <row r="75" spans="4:17" ht="12.75">
      <c r="D75">
        <v>271</v>
      </c>
      <c r="E75" t="s">
        <v>1149</v>
      </c>
      <c r="F75" t="s">
        <v>446</v>
      </c>
      <c r="G75">
        <v>19</v>
      </c>
      <c r="H75" t="s">
        <v>1108</v>
      </c>
      <c r="I75" t="s">
        <v>1132</v>
      </c>
      <c r="J75" t="s">
        <v>483</v>
      </c>
      <c r="K75" t="s">
        <v>548</v>
      </c>
      <c r="L75" t="s">
        <v>447</v>
      </c>
      <c r="P75" t="s">
        <v>1095</v>
      </c>
      <c r="Q75" t="s">
        <v>1110</v>
      </c>
    </row>
    <row r="76" spans="1:2" ht="12.75">
      <c r="A76">
        <v>8</v>
      </c>
      <c r="B76">
        <f>SUM(C68:C70)</f>
        <v>94</v>
      </c>
    </row>
    <row r="78" spans="3:17" ht="12.75">
      <c r="C78">
        <v>72</v>
      </c>
      <c r="D78">
        <v>378</v>
      </c>
      <c r="E78" t="s">
        <v>1118</v>
      </c>
      <c r="F78" t="s">
        <v>1152</v>
      </c>
      <c r="G78">
        <v>21</v>
      </c>
      <c r="H78" t="s">
        <v>1108</v>
      </c>
      <c r="I78" t="s">
        <v>1113</v>
      </c>
      <c r="J78" t="s">
        <v>483</v>
      </c>
      <c r="K78" t="s">
        <v>217</v>
      </c>
      <c r="L78" t="s">
        <v>218</v>
      </c>
      <c r="M78" t="s">
        <v>219</v>
      </c>
      <c r="N78" t="s">
        <v>220</v>
      </c>
      <c r="O78" t="s">
        <v>497</v>
      </c>
      <c r="P78" t="s">
        <v>221</v>
      </c>
      <c r="Q78" t="s">
        <v>1110</v>
      </c>
    </row>
    <row r="79" spans="1:2" ht="12.75">
      <c r="A79">
        <v>24</v>
      </c>
      <c r="B79">
        <v>72</v>
      </c>
    </row>
    <row r="81" spans="3:17" ht="12.75">
      <c r="C81">
        <v>44</v>
      </c>
      <c r="D81">
        <v>348</v>
      </c>
      <c r="E81" t="s">
        <v>1185</v>
      </c>
      <c r="F81" t="s">
        <v>73</v>
      </c>
      <c r="G81">
        <v>18</v>
      </c>
      <c r="H81" t="s">
        <v>1108</v>
      </c>
      <c r="I81" t="s">
        <v>1132</v>
      </c>
      <c r="J81" t="s">
        <v>483</v>
      </c>
      <c r="K81" t="s">
        <v>820</v>
      </c>
      <c r="L81" t="s">
        <v>74</v>
      </c>
      <c r="M81" t="s">
        <v>75</v>
      </c>
      <c r="N81" t="s">
        <v>76</v>
      </c>
      <c r="O81" t="s">
        <v>77</v>
      </c>
      <c r="P81" t="s">
        <v>72</v>
      </c>
      <c r="Q81" t="s">
        <v>1110</v>
      </c>
    </row>
    <row r="82" spans="1:2" ht="12.75">
      <c r="A82">
        <v>22</v>
      </c>
      <c r="B82">
        <v>44</v>
      </c>
    </row>
    <row r="84" spans="3:17" ht="12.75">
      <c r="C84">
        <v>34</v>
      </c>
      <c r="D84">
        <v>278</v>
      </c>
      <c r="E84" t="s">
        <v>12</v>
      </c>
      <c r="F84" t="s">
        <v>13</v>
      </c>
      <c r="G84">
        <v>20</v>
      </c>
      <c r="H84" t="s">
        <v>1108</v>
      </c>
      <c r="I84" t="s">
        <v>1113</v>
      </c>
      <c r="J84" t="s">
        <v>483</v>
      </c>
      <c r="K84" t="s">
        <v>861</v>
      </c>
      <c r="L84" t="s">
        <v>14</v>
      </c>
      <c r="M84" t="s">
        <v>15</v>
      </c>
      <c r="N84" t="s">
        <v>16</v>
      </c>
      <c r="O84" t="s">
        <v>17</v>
      </c>
      <c r="P84" t="s">
        <v>18</v>
      </c>
      <c r="Q84" t="s">
        <v>1110</v>
      </c>
    </row>
    <row r="85" spans="3:17" ht="12.75">
      <c r="C85">
        <v>87</v>
      </c>
      <c r="D85">
        <v>370</v>
      </c>
      <c r="E85" t="s">
        <v>1126</v>
      </c>
      <c r="F85" t="s">
        <v>301</v>
      </c>
      <c r="G85">
        <v>19</v>
      </c>
      <c r="H85" t="s">
        <v>1108</v>
      </c>
      <c r="I85" t="s">
        <v>1132</v>
      </c>
      <c r="J85" t="s">
        <v>483</v>
      </c>
      <c r="K85" t="s">
        <v>861</v>
      </c>
      <c r="L85" t="s">
        <v>302</v>
      </c>
      <c r="M85" t="s">
        <v>303</v>
      </c>
      <c r="N85" t="s">
        <v>304</v>
      </c>
      <c r="O85" t="s">
        <v>305</v>
      </c>
      <c r="P85" t="s">
        <v>993</v>
      </c>
      <c r="Q85" t="s">
        <v>1110</v>
      </c>
    </row>
    <row r="86" spans="1:2" ht="12.75">
      <c r="A86">
        <v>21</v>
      </c>
      <c r="B86">
        <f>SUM(C84:C85)</f>
        <v>121</v>
      </c>
    </row>
    <row r="88" spans="3:17" ht="12.75">
      <c r="C88">
        <v>1</v>
      </c>
      <c r="D88">
        <v>238</v>
      </c>
      <c r="E88" t="s">
        <v>1111</v>
      </c>
      <c r="F88" t="s">
        <v>1112</v>
      </c>
      <c r="G88">
        <v>22</v>
      </c>
      <c r="H88" t="s">
        <v>1108</v>
      </c>
      <c r="I88" t="s">
        <v>1113</v>
      </c>
      <c r="J88" t="s">
        <v>483</v>
      </c>
      <c r="K88" t="s">
        <v>571</v>
      </c>
      <c r="L88" t="s">
        <v>1114</v>
      </c>
      <c r="M88" t="s">
        <v>473</v>
      </c>
      <c r="N88" t="s">
        <v>1115</v>
      </c>
      <c r="O88" t="s">
        <v>1116</v>
      </c>
      <c r="P88" t="s">
        <v>1117</v>
      </c>
      <c r="Q88" t="s">
        <v>1110</v>
      </c>
    </row>
    <row r="89" spans="3:17" ht="12.75">
      <c r="C89">
        <v>3</v>
      </c>
      <c r="D89">
        <v>236</v>
      </c>
      <c r="E89" t="s">
        <v>1126</v>
      </c>
      <c r="F89" t="s">
        <v>1127</v>
      </c>
      <c r="G89">
        <v>25</v>
      </c>
      <c r="H89" t="s">
        <v>1108</v>
      </c>
      <c r="I89" t="s">
        <v>1109</v>
      </c>
      <c r="J89" t="s">
        <v>483</v>
      </c>
      <c r="K89" t="s">
        <v>571</v>
      </c>
      <c r="L89" t="s">
        <v>1128</v>
      </c>
      <c r="M89" t="s">
        <v>1129</v>
      </c>
      <c r="N89" t="s">
        <v>1129</v>
      </c>
      <c r="O89" t="s">
        <v>1130</v>
      </c>
      <c r="P89" t="s">
        <v>545</v>
      </c>
      <c r="Q89" t="s">
        <v>1110</v>
      </c>
    </row>
    <row r="90" spans="3:17" ht="12.75">
      <c r="C90">
        <v>7</v>
      </c>
      <c r="D90">
        <v>210</v>
      </c>
      <c r="E90" t="s">
        <v>1151</v>
      </c>
      <c r="F90" t="s">
        <v>1152</v>
      </c>
      <c r="G90">
        <v>21</v>
      </c>
      <c r="H90" t="s">
        <v>1108</v>
      </c>
      <c r="I90" t="s">
        <v>1113</v>
      </c>
      <c r="J90" t="s">
        <v>483</v>
      </c>
      <c r="K90" t="s">
        <v>571</v>
      </c>
      <c r="L90" t="s">
        <v>1153</v>
      </c>
      <c r="M90" t="s">
        <v>1154</v>
      </c>
      <c r="N90" t="s">
        <v>1155</v>
      </c>
      <c r="O90" t="s">
        <v>1156</v>
      </c>
      <c r="P90" t="s">
        <v>593</v>
      </c>
      <c r="Q90" t="s">
        <v>1110</v>
      </c>
    </row>
    <row r="91" spans="3:17" ht="12.75">
      <c r="C91">
        <v>9</v>
      </c>
      <c r="D91">
        <v>215</v>
      </c>
      <c r="E91" t="s">
        <v>1165</v>
      </c>
      <c r="F91" t="s">
        <v>1166</v>
      </c>
      <c r="G91">
        <v>21</v>
      </c>
      <c r="H91" t="s">
        <v>1108</v>
      </c>
      <c r="I91" t="s">
        <v>1113</v>
      </c>
      <c r="J91" t="s">
        <v>483</v>
      </c>
      <c r="K91" t="s">
        <v>571</v>
      </c>
      <c r="L91" t="s">
        <v>1167</v>
      </c>
      <c r="M91" t="s">
        <v>1168</v>
      </c>
      <c r="N91" t="s">
        <v>1169</v>
      </c>
      <c r="O91" t="s">
        <v>1170</v>
      </c>
      <c r="P91" t="s">
        <v>1171</v>
      </c>
      <c r="Q91" t="s">
        <v>1110</v>
      </c>
    </row>
    <row r="92" spans="3:17" ht="12.75">
      <c r="C92">
        <v>29</v>
      </c>
      <c r="D92">
        <v>300</v>
      </c>
      <c r="E92" t="s">
        <v>1287</v>
      </c>
      <c r="F92" t="s">
        <v>1288</v>
      </c>
      <c r="G92">
        <v>20</v>
      </c>
      <c r="H92" t="s">
        <v>1108</v>
      </c>
      <c r="I92" t="s">
        <v>1113</v>
      </c>
      <c r="J92" t="s">
        <v>483</v>
      </c>
      <c r="K92" t="s">
        <v>571</v>
      </c>
      <c r="L92" t="s">
        <v>1289</v>
      </c>
      <c r="M92" t="s">
        <v>1290</v>
      </c>
      <c r="N92" t="s">
        <v>1291</v>
      </c>
      <c r="O92" t="s">
        <v>1286</v>
      </c>
      <c r="P92" t="s">
        <v>807</v>
      </c>
      <c r="Q92" t="s">
        <v>1110</v>
      </c>
    </row>
    <row r="93" spans="1:2" ht="12.75">
      <c r="A93">
        <v>1</v>
      </c>
      <c r="B93">
        <f>SUM(C88:C90)</f>
        <v>11</v>
      </c>
    </row>
    <row r="95" spans="3:17" ht="12.75">
      <c r="C95">
        <v>11</v>
      </c>
      <c r="D95">
        <v>359</v>
      </c>
      <c r="E95" t="s">
        <v>1179</v>
      </c>
      <c r="F95" t="s">
        <v>1097</v>
      </c>
      <c r="G95">
        <v>21</v>
      </c>
      <c r="H95" t="s">
        <v>1108</v>
      </c>
      <c r="I95" t="s">
        <v>1113</v>
      </c>
      <c r="J95" t="s">
        <v>483</v>
      </c>
      <c r="K95" t="s">
        <v>484</v>
      </c>
      <c r="L95" t="s">
        <v>1180</v>
      </c>
      <c r="M95" t="s">
        <v>1181</v>
      </c>
      <c r="N95" t="s">
        <v>1182</v>
      </c>
      <c r="O95" t="s">
        <v>1183</v>
      </c>
      <c r="P95" t="s">
        <v>622</v>
      </c>
      <c r="Q95" t="s">
        <v>1110</v>
      </c>
    </row>
    <row r="96" spans="3:17" ht="12.75">
      <c r="C96">
        <v>19</v>
      </c>
      <c r="D96">
        <v>261</v>
      </c>
      <c r="E96" t="s">
        <v>1226</v>
      </c>
      <c r="F96" t="s">
        <v>1227</v>
      </c>
      <c r="G96">
        <v>24</v>
      </c>
      <c r="H96" t="s">
        <v>1108</v>
      </c>
      <c r="I96" t="s">
        <v>1109</v>
      </c>
      <c r="J96" t="s">
        <v>483</v>
      </c>
      <c r="K96" t="s">
        <v>484</v>
      </c>
      <c r="L96" t="s">
        <v>1228</v>
      </c>
      <c r="M96" t="s">
        <v>1229</v>
      </c>
      <c r="N96" t="s">
        <v>1229</v>
      </c>
      <c r="O96" t="s">
        <v>1224</v>
      </c>
      <c r="P96" t="s">
        <v>1225</v>
      </c>
      <c r="Q96" t="s">
        <v>1110</v>
      </c>
    </row>
    <row r="97" spans="3:17" ht="12.75">
      <c r="C97">
        <v>25</v>
      </c>
      <c r="D97">
        <v>338</v>
      </c>
      <c r="E97" t="s">
        <v>1262</v>
      </c>
      <c r="F97" t="s">
        <v>1263</v>
      </c>
      <c r="G97">
        <v>21</v>
      </c>
      <c r="H97" t="s">
        <v>1108</v>
      </c>
      <c r="I97" t="s">
        <v>1113</v>
      </c>
      <c r="J97" t="s">
        <v>483</v>
      </c>
      <c r="K97" t="s">
        <v>484</v>
      </c>
      <c r="L97" t="s">
        <v>1264</v>
      </c>
      <c r="M97" t="s">
        <v>1265</v>
      </c>
      <c r="N97" t="s">
        <v>1266</v>
      </c>
      <c r="O97" t="s">
        <v>1267</v>
      </c>
      <c r="P97" t="s">
        <v>785</v>
      </c>
      <c r="Q97" t="s">
        <v>1110</v>
      </c>
    </row>
    <row r="98" spans="3:17" ht="12.75">
      <c r="C98">
        <v>45</v>
      </c>
      <c r="D98">
        <v>209</v>
      </c>
      <c r="E98" t="s">
        <v>1120</v>
      </c>
      <c r="F98" t="s">
        <v>79</v>
      </c>
      <c r="G98">
        <v>23</v>
      </c>
      <c r="H98" t="s">
        <v>1108</v>
      </c>
      <c r="I98" t="s">
        <v>1109</v>
      </c>
      <c r="J98" t="s">
        <v>483</v>
      </c>
      <c r="K98" t="s">
        <v>484</v>
      </c>
      <c r="L98" t="s">
        <v>80</v>
      </c>
      <c r="M98" t="s">
        <v>81</v>
      </c>
      <c r="N98" t="s">
        <v>81</v>
      </c>
      <c r="O98" t="s">
        <v>77</v>
      </c>
      <c r="P98" t="s">
        <v>78</v>
      </c>
      <c r="Q98" t="s">
        <v>1110</v>
      </c>
    </row>
    <row r="99" spans="1:2" ht="12.75">
      <c r="A99">
        <v>4</v>
      </c>
      <c r="B99">
        <f>SUM(C95:C97)</f>
        <v>55</v>
      </c>
    </row>
    <row r="101" spans="3:17" ht="12.75">
      <c r="C101">
        <v>2</v>
      </c>
      <c r="D101">
        <v>253</v>
      </c>
      <c r="E101" t="s">
        <v>1121</v>
      </c>
      <c r="F101" t="s">
        <v>1122</v>
      </c>
      <c r="G101">
        <v>23</v>
      </c>
      <c r="H101" t="s">
        <v>1108</v>
      </c>
      <c r="I101" t="s">
        <v>1109</v>
      </c>
      <c r="J101" t="s">
        <v>483</v>
      </c>
      <c r="K101" t="s">
        <v>604</v>
      </c>
      <c r="L101" t="s">
        <v>1123</v>
      </c>
      <c r="M101" t="s">
        <v>1124</v>
      </c>
      <c r="N101" t="s">
        <v>1124</v>
      </c>
      <c r="O101" t="s">
        <v>1125</v>
      </c>
      <c r="P101" t="s">
        <v>545</v>
      </c>
      <c r="Q101" t="s">
        <v>1110</v>
      </c>
    </row>
    <row r="102" spans="3:17" ht="12.75">
      <c r="C102">
        <v>5</v>
      </c>
      <c r="D102">
        <v>260</v>
      </c>
      <c r="E102" t="s">
        <v>1136</v>
      </c>
      <c r="F102" t="s">
        <v>1137</v>
      </c>
      <c r="G102">
        <v>25</v>
      </c>
      <c r="H102" t="s">
        <v>1108</v>
      </c>
      <c r="I102" t="s">
        <v>1109</v>
      </c>
      <c r="J102" t="s">
        <v>483</v>
      </c>
      <c r="K102" t="s">
        <v>604</v>
      </c>
      <c r="L102" t="s">
        <v>1138</v>
      </c>
      <c r="M102" t="s">
        <v>1139</v>
      </c>
      <c r="N102" t="s">
        <v>1139</v>
      </c>
      <c r="O102" t="s">
        <v>1140</v>
      </c>
      <c r="P102" t="s">
        <v>568</v>
      </c>
      <c r="Q102" t="s">
        <v>1110</v>
      </c>
    </row>
    <row r="103" spans="3:17" ht="12.75">
      <c r="C103">
        <v>14</v>
      </c>
      <c r="D103">
        <v>249</v>
      </c>
      <c r="E103" t="s">
        <v>1198</v>
      </c>
      <c r="F103" t="s">
        <v>1199</v>
      </c>
      <c r="G103">
        <v>24</v>
      </c>
      <c r="H103" t="s">
        <v>1108</v>
      </c>
      <c r="I103" t="s">
        <v>1109</v>
      </c>
      <c r="J103" t="s">
        <v>483</v>
      </c>
      <c r="K103" t="s">
        <v>604</v>
      </c>
      <c r="L103" t="s">
        <v>1200</v>
      </c>
      <c r="M103" t="s">
        <v>1201</v>
      </c>
      <c r="N103" t="s">
        <v>1201</v>
      </c>
      <c r="O103" t="s">
        <v>1202</v>
      </c>
      <c r="P103" t="s">
        <v>672</v>
      </c>
      <c r="Q103" t="s">
        <v>1110</v>
      </c>
    </row>
    <row r="104" spans="3:17" ht="12.75">
      <c r="C104">
        <v>18</v>
      </c>
      <c r="D104">
        <v>262</v>
      </c>
      <c r="E104" t="s">
        <v>1218</v>
      </c>
      <c r="F104" t="s">
        <v>1219</v>
      </c>
      <c r="G104">
        <v>19</v>
      </c>
      <c r="H104" t="s">
        <v>1108</v>
      </c>
      <c r="I104" t="s">
        <v>1132</v>
      </c>
      <c r="J104" t="s">
        <v>483</v>
      </c>
      <c r="K104" t="s">
        <v>604</v>
      </c>
      <c r="L104" t="s">
        <v>1220</v>
      </c>
      <c r="M104" t="s">
        <v>1176</v>
      </c>
      <c r="N104" t="s">
        <v>1221</v>
      </c>
      <c r="O104" t="s">
        <v>1222</v>
      </c>
      <c r="P104" t="s">
        <v>729</v>
      </c>
      <c r="Q104" t="s">
        <v>1110</v>
      </c>
    </row>
    <row r="105" spans="3:17" ht="12.75">
      <c r="C105">
        <v>71</v>
      </c>
      <c r="D105">
        <v>342</v>
      </c>
      <c r="E105" t="s">
        <v>878</v>
      </c>
      <c r="F105" t="s">
        <v>215</v>
      </c>
      <c r="G105">
        <v>18</v>
      </c>
      <c r="H105" t="s">
        <v>1108</v>
      </c>
      <c r="I105" t="s">
        <v>1132</v>
      </c>
      <c r="J105" t="s">
        <v>483</v>
      </c>
      <c r="K105" t="s">
        <v>604</v>
      </c>
      <c r="L105" t="s">
        <v>213</v>
      </c>
      <c r="M105" t="s">
        <v>216</v>
      </c>
      <c r="N105" t="s">
        <v>214</v>
      </c>
      <c r="O105" t="s">
        <v>496</v>
      </c>
      <c r="P105" t="s">
        <v>936</v>
      </c>
      <c r="Q105" t="s">
        <v>1110</v>
      </c>
    </row>
    <row r="106" spans="3:17" ht="12.75">
      <c r="C106">
        <v>74</v>
      </c>
      <c r="D106">
        <v>291</v>
      </c>
      <c r="E106" t="s">
        <v>228</v>
      </c>
      <c r="F106" t="s">
        <v>229</v>
      </c>
      <c r="G106">
        <v>19</v>
      </c>
      <c r="H106" t="s">
        <v>1108</v>
      </c>
      <c r="I106" t="s">
        <v>1132</v>
      </c>
      <c r="J106" t="s">
        <v>483</v>
      </c>
      <c r="K106" t="s">
        <v>604</v>
      </c>
      <c r="L106" t="s">
        <v>230</v>
      </c>
      <c r="M106" t="s">
        <v>231</v>
      </c>
      <c r="N106" t="s">
        <v>232</v>
      </c>
      <c r="O106" t="s">
        <v>226</v>
      </c>
      <c r="P106" t="s">
        <v>227</v>
      </c>
      <c r="Q106" t="s">
        <v>1110</v>
      </c>
    </row>
    <row r="107" spans="3:17" ht="12.75">
      <c r="C107">
        <v>81</v>
      </c>
      <c r="D107">
        <v>416</v>
      </c>
      <c r="E107" t="s">
        <v>264</v>
      </c>
      <c r="F107" t="s">
        <v>1172</v>
      </c>
      <c r="G107">
        <v>20</v>
      </c>
      <c r="H107" t="s">
        <v>1108</v>
      </c>
      <c r="I107" t="s">
        <v>1113</v>
      </c>
      <c r="J107" t="s">
        <v>483</v>
      </c>
      <c r="K107" t="s">
        <v>604</v>
      </c>
      <c r="L107" t="s">
        <v>265</v>
      </c>
      <c r="M107" t="s">
        <v>266</v>
      </c>
      <c r="N107" t="s">
        <v>267</v>
      </c>
      <c r="O107" t="s">
        <v>532</v>
      </c>
      <c r="P107" t="s">
        <v>268</v>
      </c>
      <c r="Q107" t="s">
        <v>1110</v>
      </c>
    </row>
    <row r="108" spans="3:17" ht="12.75">
      <c r="C108">
        <v>91</v>
      </c>
      <c r="D108">
        <v>337</v>
      </c>
      <c r="E108" t="s">
        <v>322</v>
      </c>
      <c r="F108" t="s">
        <v>803</v>
      </c>
      <c r="G108">
        <v>19</v>
      </c>
      <c r="H108" t="s">
        <v>1108</v>
      </c>
      <c r="I108" t="s">
        <v>1132</v>
      </c>
      <c r="J108" t="s">
        <v>483</v>
      </c>
      <c r="K108" t="s">
        <v>604</v>
      </c>
      <c r="L108" t="s">
        <v>323</v>
      </c>
      <c r="M108" t="s">
        <v>324</v>
      </c>
      <c r="N108" t="s">
        <v>325</v>
      </c>
      <c r="O108" t="s">
        <v>326</v>
      </c>
      <c r="P108" t="s">
        <v>327</v>
      </c>
      <c r="Q108" t="s">
        <v>1110</v>
      </c>
    </row>
    <row r="109" spans="1:2" ht="12.75">
      <c r="A109">
        <v>2</v>
      </c>
      <c r="B109">
        <f>SUM(C101:C103)</f>
        <v>21</v>
      </c>
    </row>
    <row r="111" spans="3:17" ht="12.75">
      <c r="C111">
        <v>42</v>
      </c>
      <c r="D111">
        <v>273</v>
      </c>
      <c r="E111" t="s">
        <v>62</v>
      </c>
      <c r="F111" t="s">
        <v>63</v>
      </c>
      <c r="G111">
        <v>19</v>
      </c>
      <c r="H111" t="s">
        <v>1108</v>
      </c>
      <c r="I111" t="s">
        <v>1132</v>
      </c>
      <c r="J111" t="s">
        <v>483</v>
      </c>
      <c r="K111" t="s">
        <v>788</v>
      </c>
      <c r="L111" t="s">
        <v>64</v>
      </c>
      <c r="M111" t="s">
        <v>65</v>
      </c>
      <c r="N111" t="s">
        <v>66</v>
      </c>
      <c r="O111" t="s">
        <v>67</v>
      </c>
      <c r="P111" t="s">
        <v>855</v>
      </c>
      <c r="Q111" t="s">
        <v>1110</v>
      </c>
    </row>
    <row r="112" spans="3:17" ht="12.75">
      <c r="C112">
        <v>54</v>
      </c>
      <c r="D112">
        <v>315</v>
      </c>
      <c r="E112" t="s">
        <v>1192</v>
      </c>
      <c r="F112" t="s">
        <v>129</v>
      </c>
      <c r="G112">
        <v>21</v>
      </c>
      <c r="H112" t="s">
        <v>1108</v>
      </c>
      <c r="I112" t="s">
        <v>1113</v>
      </c>
      <c r="J112" t="s">
        <v>483</v>
      </c>
      <c r="K112" t="s">
        <v>788</v>
      </c>
      <c r="L112" t="s">
        <v>130</v>
      </c>
      <c r="M112" t="s">
        <v>131</v>
      </c>
      <c r="N112" t="s">
        <v>132</v>
      </c>
      <c r="O112" t="s">
        <v>133</v>
      </c>
      <c r="P112" t="s">
        <v>895</v>
      </c>
      <c r="Q112" t="s">
        <v>1110</v>
      </c>
    </row>
    <row r="113" spans="3:17" ht="12.75">
      <c r="C113">
        <v>59</v>
      </c>
      <c r="D113">
        <v>397</v>
      </c>
      <c r="E113" t="s">
        <v>154</v>
      </c>
      <c r="F113" t="s">
        <v>155</v>
      </c>
      <c r="G113">
        <v>20</v>
      </c>
      <c r="H113" t="s">
        <v>1108</v>
      </c>
      <c r="I113" t="s">
        <v>1113</v>
      </c>
      <c r="J113" t="s">
        <v>483</v>
      </c>
      <c r="K113" t="s">
        <v>788</v>
      </c>
      <c r="L113" t="s">
        <v>156</v>
      </c>
      <c r="M113" t="s">
        <v>157</v>
      </c>
      <c r="N113" t="s">
        <v>158</v>
      </c>
      <c r="O113" t="s">
        <v>159</v>
      </c>
      <c r="P113" t="s">
        <v>911</v>
      </c>
      <c r="Q113" t="s">
        <v>1110</v>
      </c>
    </row>
    <row r="114" spans="3:17" ht="12.75">
      <c r="C114">
        <v>67</v>
      </c>
      <c r="D114">
        <v>334</v>
      </c>
      <c r="E114" t="s">
        <v>1119</v>
      </c>
      <c r="F114" t="s">
        <v>193</v>
      </c>
      <c r="G114">
        <v>19</v>
      </c>
      <c r="H114" t="s">
        <v>1108</v>
      </c>
      <c r="I114" t="s">
        <v>1132</v>
      </c>
      <c r="J114" t="s">
        <v>483</v>
      </c>
      <c r="K114" t="s">
        <v>788</v>
      </c>
      <c r="L114" t="s">
        <v>194</v>
      </c>
      <c r="M114" t="s">
        <v>90</v>
      </c>
      <c r="N114" t="s">
        <v>195</v>
      </c>
      <c r="O114" t="s">
        <v>196</v>
      </c>
      <c r="P114" t="s">
        <v>197</v>
      </c>
      <c r="Q114" t="s">
        <v>1110</v>
      </c>
    </row>
    <row r="115" spans="3:17" ht="12.75">
      <c r="C115">
        <v>90</v>
      </c>
      <c r="D115">
        <v>417</v>
      </c>
      <c r="E115" t="s">
        <v>1285</v>
      </c>
      <c r="F115" t="s">
        <v>318</v>
      </c>
      <c r="G115">
        <v>20</v>
      </c>
      <c r="H115" t="s">
        <v>1108</v>
      </c>
      <c r="I115" t="s">
        <v>1113</v>
      </c>
      <c r="J115" t="s">
        <v>483</v>
      </c>
      <c r="K115" t="s">
        <v>788</v>
      </c>
      <c r="L115" t="s">
        <v>319</v>
      </c>
      <c r="M115" t="s">
        <v>320</v>
      </c>
      <c r="N115" t="s">
        <v>321</v>
      </c>
      <c r="O115" t="s">
        <v>316</v>
      </c>
      <c r="P115" t="s">
        <v>317</v>
      </c>
      <c r="Q115" t="s">
        <v>1110</v>
      </c>
    </row>
    <row r="116" spans="1:2" ht="12.75">
      <c r="A116">
        <v>13</v>
      </c>
      <c r="B116">
        <f>SUM(C111:C113)</f>
        <v>155</v>
      </c>
    </row>
    <row r="118" spans="3:17" ht="12.75">
      <c r="C118">
        <v>16</v>
      </c>
      <c r="D118">
        <v>226</v>
      </c>
      <c r="E118" t="s">
        <v>1208</v>
      </c>
      <c r="F118" t="s">
        <v>1209</v>
      </c>
      <c r="G118">
        <v>24</v>
      </c>
      <c r="H118" t="s">
        <v>1108</v>
      </c>
      <c r="I118" t="s">
        <v>1109</v>
      </c>
      <c r="J118" t="s">
        <v>483</v>
      </c>
      <c r="K118" t="s">
        <v>541</v>
      </c>
      <c r="L118" t="s">
        <v>1210</v>
      </c>
      <c r="M118" t="s">
        <v>1211</v>
      </c>
      <c r="N118" t="s">
        <v>1211</v>
      </c>
      <c r="O118" t="s">
        <v>1212</v>
      </c>
      <c r="P118" t="s">
        <v>720</v>
      </c>
      <c r="Q118" t="s">
        <v>1110</v>
      </c>
    </row>
    <row r="119" spans="3:17" ht="12.75">
      <c r="C119">
        <v>48</v>
      </c>
      <c r="D119">
        <v>212</v>
      </c>
      <c r="E119" t="s">
        <v>909</v>
      </c>
      <c r="F119" t="s">
        <v>94</v>
      </c>
      <c r="G119">
        <v>21</v>
      </c>
      <c r="H119" t="s">
        <v>1108</v>
      </c>
      <c r="I119" t="s">
        <v>1113</v>
      </c>
      <c r="J119" t="s">
        <v>483</v>
      </c>
      <c r="K119" t="s">
        <v>541</v>
      </c>
      <c r="L119" t="s">
        <v>95</v>
      </c>
      <c r="M119" t="s">
        <v>96</v>
      </c>
      <c r="N119" t="s">
        <v>97</v>
      </c>
      <c r="O119" t="s">
        <v>92</v>
      </c>
      <c r="P119" t="s">
        <v>93</v>
      </c>
      <c r="Q119" t="s">
        <v>1110</v>
      </c>
    </row>
    <row r="120" spans="3:17" ht="12.75">
      <c r="C120">
        <v>78</v>
      </c>
      <c r="D120">
        <v>202</v>
      </c>
      <c r="E120" t="s">
        <v>251</v>
      </c>
      <c r="F120" t="s">
        <v>252</v>
      </c>
      <c r="G120">
        <v>23</v>
      </c>
      <c r="H120" t="s">
        <v>1108</v>
      </c>
      <c r="I120" t="s">
        <v>1109</v>
      </c>
      <c r="J120" t="s">
        <v>483</v>
      </c>
      <c r="K120" t="s">
        <v>541</v>
      </c>
      <c r="L120" t="s">
        <v>253</v>
      </c>
      <c r="M120" t="s">
        <v>254</v>
      </c>
      <c r="N120" t="s">
        <v>254</v>
      </c>
      <c r="O120" t="s">
        <v>249</v>
      </c>
      <c r="P120" t="s">
        <v>964</v>
      </c>
      <c r="Q120" t="s">
        <v>1110</v>
      </c>
    </row>
    <row r="121" spans="3:17" ht="12.75">
      <c r="C121">
        <v>89</v>
      </c>
      <c r="D121">
        <v>351</v>
      </c>
      <c r="E121" t="s">
        <v>309</v>
      </c>
      <c r="F121" t="s">
        <v>310</v>
      </c>
      <c r="G121">
        <v>18</v>
      </c>
      <c r="H121" t="s">
        <v>1108</v>
      </c>
      <c r="I121" t="s">
        <v>1132</v>
      </c>
      <c r="J121" t="s">
        <v>483</v>
      </c>
      <c r="K121" t="s">
        <v>541</v>
      </c>
      <c r="L121" t="s">
        <v>311</v>
      </c>
      <c r="M121" t="s">
        <v>312</v>
      </c>
      <c r="N121" t="s">
        <v>313</v>
      </c>
      <c r="O121" t="s">
        <v>314</v>
      </c>
      <c r="P121" t="s">
        <v>315</v>
      </c>
      <c r="Q121" t="s">
        <v>1110</v>
      </c>
    </row>
    <row r="122" spans="1:2" ht="15" customHeight="1">
      <c r="A122">
        <v>12</v>
      </c>
      <c r="B122">
        <f>SUM(C118:C120)</f>
        <v>142</v>
      </c>
    </row>
    <row r="124" spans="3:17" ht="12.75">
      <c r="C124">
        <v>22</v>
      </c>
      <c r="D124">
        <v>219</v>
      </c>
      <c r="E124" t="s">
        <v>1245</v>
      </c>
      <c r="F124" t="s">
        <v>1246</v>
      </c>
      <c r="G124">
        <v>20</v>
      </c>
      <c r="H124" t="s">
        <v>1108</v>
      </c>
      <c r="I124" t="s">
        <v>1113</v>
      </c>
      <c r="J124" t="s">
        <v>483</v>
      </c>
      <c r="K124" t="s">
        <v>588</v>
      </c>
      <c r="L124" t="s">
        <v>1247</v>
      </c>
      <c r="M124" t="s">
        <v>1248</v>
      </c>
      <c r="N124" t="s">
        <v>1249</v>
      </c>
      <c r="O124" t="s">
        <v>1243</v>
      </c>
      <c r="P124" t="s">
        <v>1244</v>
      </c>
      <c r="Q124" t="s">
        <v>1110</v>
      </c>
    </row>
    <row r="125" spans="3:17" ht="12.75">
      <c r="C125">
        <v>27</v>
      </c>
      <c r="D125">
        <v>279</v>
      </c>
      <c r="E125" t="s">
        <v>1120</v>
      </c>
      <c r="F125" t="s">
        <v>1275</v>
      </c>
      <c r="G125">
        <v>22</v>
      </c>
      <c r="H125" t="s">
        <v>1108</v>
      </c>
      <c r="I125" t="s">
        <v>1113</v>
      </c>
      <c r="J125" t="s">
        <v>483</v>
      </c>
      <c r="K125" t="s">
        <v>588</v>
      </c>
      <c r="L125" t="s">
        <v>1276</v>
      </c>
      <c r="M125" t="s">
        <v>1277</v>
      </c>
      <c r="N125" t="s">
        <v>1278</v>
      </c>
      <c r="O125" t="s">
        <v>1279</v>
      </c>
      <c r="P125" t="s">
        <v>796</v>
      </c>
      <c r="Q125" t="s">
        <v>1110</v>
      </c>
    </row>
    <row r="126" spans="3:17" ht="12.75">
      <c r="C126">
        <v>28</v>
      </c>
      <c r="D126">
        <v>272</v>
      </c>
      <c r="E126" t="s">
        <v>1280</v>
      </c>
      <c r="F126" t="s">
        <v>1281</v>
      </c>
      <c r="G126">
        <v>23</v>
      </c>
      <c r="H126" t="s">
        <v>1108</v>
      </c>
      <c r="I126" t="s">
        <v>1109</v>
      </c>
      <c r="J126" t="s">
        <v>483</v>
      </c>
      <c r="K126" t="s">
        <v>588</v>
      </c>
      <c r="L126" t="s">
        <v>1282</v>
      </c>
      <c r="M126" t="s">
        <v>1283</v>
      </c>
      <c r="N126" t="s">
        <v>1283</v>
      </c>
      <c r="O126" t="s">
        <v>1284</v>
      </c>
      <c r="P126" t="s">
        <v>796</v>
      </c>
      <c r="Q126" t="s">
        <v>1110</v>
      </c>
    </row>
    <row r="127" spans="1:2" ht="12.75">
      <c r="A127">
        <v>7</v>
      </c>
      <c r="B127">
        <f>SUM(C124:C126)</f>
        <v>77</v>
      </c>
    </row>
    <row r="129" spans="3:17" ht="12.75">
      <c r="C129">
        <v>24</v>
      </c>
      <c r="D129">
        <v>216</v>
      </c>
      <c r="E129" t="s">
        <v>1256</v>
      </c>
      <c r="F129" t="s">
        <v>951</v>
      </c>
      <c r="G129">
        <v>22</v>
      </c>
      <c r="H129" t="s">
        <v>1108</v>
      </c>
      <c r="I129" t="s">
        <v>1113</v>
      </c>
      <c r="J129" t="s">
        <v>483</v>
      </c>
      <c r="K129" t="s">
        <v>642</v>
      </c>
      <c r="L129" t="s">
        <v>1257</v>
      </c>
      <c r="M129" t="s">
        <v>1258</v>
      </c>
      <c r="N129" t="s">
        <v>1259</v>
      </c>
      <c r="O129" t="s">
        <v>1260</v>
      </c>
      <c r="P129" t="s">
        <v>1261</v>
      </c>
      <c r="Q129" t="s">
        <v>1110</v>
      </c>
    </row>
    <row r="130" spans="3:17" ht="12.75">
      <c r="C130">
        <v>26</v>
      </c>
      <c r="D130">
        <v>299</v>
      </c>
      <c r="E130" t="s">
        <v>1268</v>
      </c>
      <c r="F130" t="s">
        <v>1269</v>
      </c>
      <c r="G130">
        <v>20</v>
      </c>
      <c r="H130" t="s">
        <v>1108</v>
      </c>
      <c r="I130" t="s">
        <v>1113</v>
      </c>
      <c r="J130" t="s">
        <v>483</v>
      </c>
      <c r="K130" t="s">
        <v>642</v>
      </c>
      <c r="L130" t="s">
        <v>1270</v>
      </c>
      <c r="M130" t="s">
        <v>1271</v>
      </c>
      <c r="N130" t="s">
        <v>1272</v>
      </c>
      <c r="O130" t="s">
        <v>1273</v>
      </c>
      <c r="P130" t="s">
        <v>1274</v>
      </c>
      <c r="Q130" t="s">
        <v>1110</v>
      </c>
    </row>
    <row r="131" spans="1:2" ht="12.75">
      <c r="A131">
        <v>18</v>
      </c>
      <c r="B131">
        <f>SUM(C129:C130)</f>
        <v>50</v>
      </c>
    </row>
    <row r="133" spans="3:17" ht="12.75">
      <c r="C133">
        <v>58</v>
      </c>
      <c r="D133">
        <v>328</v>
      </c>
      <c r="E133" t="s">
        <v>145</v>
      </c>
      <c r="F133" t="s">
        <v>151</v>
      </c>
      <c r="G133">
        <v>23</v>
      </c>
      <c r="H133" t="s">
        <v>1108</v>
      </c>
      <c r="I133" t="s">
        <v>1109</v>
      </c>
      <c r="J133" t="s">
        <v>483</v>
      </c>
      <c r="K133" t="s">
        <v>624</v>
      </c>
      <c r="L133" t="s">
        <v>152</v>
      </c>
      <c r="M133" t="s">
        <v>153</v>
      </c>
      <c r="N133" t="s">
        <v>153</v>
      </c>
      <c r="O133" t="s">
        <v>479</v>
      </c>
      <c r="P133" t="s">
        <v>908</v>
      </c>
      <c r="Q133" t="s">
        <v>1110</v>
      </c>
    </row>
    <row r="134" spans="3:17" ht="12.75">
      <c r="C134">
        <v>61</v>
      </c>
      <c r="D134">
        <v>298</v>
      </c>
      <c r="E134" t="s">
        <v>164</v>
      </c>
      <c r="F134" t="s">
        <v>165</v>
      </c>
      <c r="G134">
        <v>20</v>
      </c>
      <c r="H134" t="s">
        <v>1108</v>
      </c>
      <c r="I134" t="s">
        <v>1113</v>
      </c>
      <c r="J134" t="s">
        <v>483</v>
      </c>
      <c r="K134" t="s">
        <v>624</v>
      </c>
      <c r="L134" t="s">
        <v>166</v>
      </c>
      <c r="M134" t="s">
        <v>167</v>
      </c>
      <c r="N134" t="s">
        <v>168</v>
      </c>
      <c r="O134" t="s">
        <v>169</v>
      </c>
      <c r="P134" t="s">
        <v>912</v>
      </c>
      <c r="Q134" t="s">
        <v>1110</v>
      </c>
    </row>
    <row r="135" spans="3:17" ht="12.75">
      <c r="C135">
        <v>69</v>
      </c>
      <c r="D135">
        <v>314</v>
      </c>
      <c r="E135" t="s">
        <v>909</v>
      </c>
      <c r="F135" t="s">
        <v>202</v>
      </c>
      <c r="G135">
        <v>22</v>
      </c>
      <c r="H135" t="s">
        <v>1108</v>
      </c>
      <c r="I135" t="s">
        <v>1113</v>
      </c>
      <c r="J135" t="s">
        <v>483</v>
      </c>
      <c r="K135" t="s">
        <v>624</v>
      </c>
      <c r="L135" t="s">
        <v>203</v>
      </c>
      <c r="M135" t="s">
        <v>204</v>
      </c>
      <c r="N135" t="s">
        <v>205</v>
      </c>
      <c r="O135" t="s">
        <v>206</v>
      </c>
      <c r="P135" t="s">
        <v>207</v>
      </c>
      <c r="Q135" t="s">
        <v>1110</v>
      </c>
    </row>
    <row r="136" spans="3:17" ht="12.75">
      <c r="C136">
        <v>70</v>
      </c>
      <c r="D136">
        <v>457</v>
      </c>
      <c r="E136" t="s">
        <v>1174</v>
      </c>
      <c r="F136" t="s">
        <v>208</v>
      </c>
      <c r="G136">
        <v>21</v>
      </c>
      <c r="H136" t="s">
        <v>1108</v>
      </c>
      <c r="I136" t="s">
        <v>1113</v>
      </c>
      <c r="J136" t="s">
        <v>483</v>
      </c>
      <c r="K136" t="s">
        <v>624</v>
      </c>
      <c r="L136" t="s">
        <v>209</v>
      </c>
      <c r="M136" t="s">
        <v>210</v>
      </c>
      <c r="N136" t="s">
        <v>211</v>
      </c>
      <c r="O136" t="s">
        <v>212</v>
      </c>
      <c r="P136" t="s">
        <v>207</v>
      </c>
      <c r="Q136" t="s">
        <v>1110</v>
      </c>
    </row>
    <row r="137" spans="3:17" ht="12.75">
      <c r="C137">
        <v>73</v>
      </c>
      <c r="D137">
        <v>322</v>
      </c>
      <c r="E137" t="s">
        <v>1223</v>
      </c>
      <c r="F137" t="s">
        <v>222</v>
      </c>
      <c r="G137">
        <v>19</v>
      </c>
      <c r="H137" t="s">
        <v>1108</v>
      </c>
      <c r="I137" t="s">
        <v>1132</v>
      </c>
      <c r="J137" t="s">
        <v>483</v>
      </c>
      <c r="K137" t="s">
        <v>624</v>
      </c>
      <c r="L137" t="s">
        <v>223</v>
      </c>
      <c r="M137" t="s">
        <v>224</v>
      </c>
      <c r="N137" t="s">
        <v>225</v>
      </c>
      <c r="O137" t="s">
        <v>226</v>
      </c>
      <c r="P137" t="s">
        <v>227</v>
      </c>
      <c r="Q137" t="s">
        <v>1110</v>
      </c>
    </row>
    <row r="138" spans="3:17" ht="12.75">
      <c r="C138">
        <v>86</v>
      </c>
      <c r="D138">
        <v>316</v>
      </c>
      <c r="E138" t="s">
        <v>1250</v>
      </c>
      <c r="F138" t="s">
        <v>295</v>
      </c>
      <c r="G138">
        <v>20</v>
      </c>
      <c r="H138" t="s">
        <v>1108</v>
      </c>
      <c r="I138" t="s">
        <v>1113</v>
      </c>
      <c r="J138" t="s">
        <v>483</v>
      </c>
      <c r="K138" t="s">
        <v>624</v>
      </c>
      <c r="L138" t="s">
        <v>296</v>
      </c>
      <c r="M138" t="s">
        <v>297</v>
      </c>
      <c r="N138" t="s">
        <v>298</v>
      </c>
      <c r="O138" t="s">
        <v>299</v>
      </c>
      <c r="P138" t="s">
        <v>300</v>
      </c>
      <c r="Q138" t="s">
        <v>1110</v>
      </c>
    </row>
    <row r="139" spans="3:17" ht="12.75">
      <c r="C139">
        <v>106</v>
      </c>
      <c r="D139">
        <v>458</v>
      </c>
      <c r="E139" t="s">
        <v>408</v>
      </c>
      <c r="F139" t="s">
        <v>409</v>
      </c>
      <c r="G139">
        <v>20</v>
      </c>
      <c r="H139" t="s">
        <v>1108</v>
      </c>
      <c r="I139" t="s">
        <v>1113</v>
      </c>
      <c r="J139" t="s">
        <v>410</v>
      </c>
      <c r="K139" t="s">
        <v>411</v>
      </c>
      <c r="L139" t="s">
        <v>412</v>
      </c>
      <c r="M139" t="s">
        <v>413</v>
      </c>
      <c r="N139" t="s">
        <v>414</v>
      </c>
      <c r="O139" t="s">
        <v>829</v>
      </c>
      <c r="P139" t="s">
        <v>415</v>
      </c>
      <c r="Q139" t="s">
        <v>1110</v>
      </c>
    </row>
    <row r="140" spans="1:2" ht="12.75">
      <c r="A140">
        <v>15</v>
      </c>
      <c r="B140">
        <f>SUM(C133:C135)</f>
        <v>188</v>
      </c>
    </row>
    <row r="142" spans="3:17" ht="12.75">
      <c r="C142">
        <v>55</v>
      </c>
      <c r="D142">
        <v>460</v>
      </c>
      <c r="E142" t="s">
        <v>135</v>
      </c>
      <c r="F142" t="s">
        <v>136</v>
      </c>
      <c r="G142">
        <v>22</v>
      </c>
      <c r="H142" t="s">
        <v>1108</v>
      </c>
      <c r="I142" t="s">
        <v>1113</v>
      </c>
      <c r="J142" t="s">
        <v>483</v>
      </c>
      <c r="K142" t="s">
        <v>1019</v>
      </c>
      <c r="L142" t="s">
        <v>137</v>
      </c>
      <c r="M142" t="s">
        <v>996</v>
      </c>
      <c r="N142" t="s">
        <v>138</v>
      </c>
      <c r="O142" t="s">
        <v>139</v>
      </c>
      <c r="P142" t="s">
        <v>140</v>
      </c>
      <c r="Q142" t="s">
        <v>1110</v>
      </c>
    </row>
    <row r="143" spans="3:17" ht="12.75">
      <c r="C143">
        <v>88</v>
      </c>
      <c r="D143">
        <v>428</v>
      </c>
      <c r="E143" t="s">
        <v>1149</v>
      </c>
      <c r="F143" t="s">
        <v>306</v>
      </c>
      <c r="G143">
        <v>23</v>
      </c>
      <c r="H143" t="s">
        <v>1108</v>
      </c>
      <c r="I143" t="s">
        <v>1109</v>
      </c>
      <c r="J143" t="s">
        <v>483</v>
      </c>
      <c r="K143" t="s">
        <v>1019</v>
      </c>
      <c r="L143" t="s">
        <v>307</v>
      </c>
      <c r="M143" t="s">
        <v>308</v>
      </c>
      <c r="N143" t="s">
        <v>308</v>
      </c>
      <c r="O143" t="s">
        <v>305</v>
      </c>
      <c r="P143" t="s">
        <v>993</v>
      </c>
      <c r="Q143" t="s">
        <v>1110</v>
      </c>
    </row>
    <row r="144" spans="3:17" ht="12.75">
      <c r="C144">
        <v>96</v>
      </c>
      <c r="D144">
        <v>459</v>
      </c>
      <c r="E144" t="s">
        <v>346</v>
      </c>
      <c r="F144" t="s">
        <v>347</v>
      </c>
      <c r="G144">
        <v>22</v>
      </c>
      <c r="H144" t="s">
        <v>1108</v>
      </c>
      <c r="I144" t="s">
        <v>1113</v>
      </c>
      <c r="J144" t="s">
        <v>483</v>
      </c>
      <c r="K144" t="s">
        <v>1019</v>
      </c>
      <c r="L144" t="s">
        <v>348</v>
      </c>
      <c r="M144" t="s">
        <v>349</v>
      </c>
      <c r="N144" t="s">
        <v>350</v>
      </c>
      <c r="O144" t="s">
        <v>351</v>
      </c>
      <c r="P144" t="s">
        <v>352</v>
      </c>
      <c r="Q144" t="s">
        <v>1110</v>
      </c>
    </row>
    <row r="145" spans="3:17" ht="12.75">
      <c r="C145">
        <v>108</v>
      </c>
      <c r="D145">
        <v>462</v>
      </c>
      <c r="E145" t="s">
        <v>423</v>
      </c>
      <c r="F145" t="s">
        <v>424</v>
      </c>
      <c r="G145">
        <v>20</v>
      </c>
      <c r="H145" t="s">
        <v>1108</v>
      </c>
      <c r="I145" t="s">
        <v>1113</v>
      </c>
      <c r="J145" t="s">
        <v>483</v>
      </c>
      <c r="K145" t="s">
        <v>1019</v>
      </c>
      <c r="L145" t="s">
        <v>425</v>
      </c>
      <c r="M145" t="s">
        <v>426</v>
      </c>
      <c r="N145" t="s">
        <v>427</v>
      </c>
      <c r="O145" t="s">
        <v>428</v>
      </c>
      <c r="P145" t="s">
        <v>429</v>
      </c>
      <c r="Q145" t="s">
        <v>1110</v>
      </c>
    </row>
    <row r="146" spans="3:17" ht="12.75">
      <c r="C146">
        <v>109</v>
      </c>
      <c r="D146">
        <v>463</v>
      </c>
      <c r="E146" t="s">
        <v>1151</v>
      </c>
      <c r="F146" t="s">
        <v>430</v>
      </c>
      <c r="G146">
        <v>20</v>
      </c>
      <c r="H146" t="s">
        <v>1108</v>
      </c>
      <c r="I146" t="s">
        <v>1113</v>
      </c>
      <c r="J146" t="s">
        <v>483</v>
      </c>
      <c r="K146" t="s">
        <v>1019</v>
      </c>
      <c r="L146" t="s">
        <v>431</v>
      </c>
      <c r="M146" t="s">
        <v>432</v>
      </c>
      <c r="N146" t="s">
        <v>433</v>
      </c>
      <c r="O146" t="s">
        <v>434</v>
      </c>
      <c r="P146" t="s">
        <v>435</v>
      </c>
      <c r="Q146" t="s">
        <v>1110</v>
      </c>
    </row>
    <row r="147" spans="3:17" ht="12.75">
      <c r="C147">
        <v>110</v>
      </c>
      <c r="D147">
        <v>456</v>
      </c>
      <c r="E147" t="s">
        <v>1121</v>
      </c>
      <c r="F147" t="s">
        <v>436</v>
      </c>
      <c r="G147">
        <v>22</v>
      </c>
      <c r="H147" t="s">
        <v>1108</v>
      </c>
      <c r="I147" t="s">
        <v>1113</v>
      </c>
      <c r="J147" t="s">
        <v>483</v>
      </c>
      <c r="K147" t="s">
        <v>1019</v>
      </c>
      <c r="L147" t="s">
        <v>437</v>
      </c>
      <c r="M147" t="s">
        <v>438</v>
      </c>
      <c r="N147" t="s">
        <v>439</v>
      </c>
      <c r="O147" t="s">
        <v>910</v>
      </c>
      <c r="P147" t="s">
        <v>440</v>
      </c>
      <c r="Q147" t="s">
        <v>1110</v>
      </c>
    </row>
    <row r="148" spans="3:17" ht="12.75">
      <c r="C148">
        <v>111</v>
      </c>
      <c r="D148">
        <v>414</v>
      </c>
      <c r="E148" t="s">
        <v>1173</v>
      </c>
      <c r="F148" t="s">
        <v>441</v>
      </c>
      <c r="G148">
        <v>22</v>
      </c>
      <c r="H148" t="s">
        <v>1108</v>
      </c>
      <c r="I148" t="s">
        <v>1113</v>
      </c>
      <c r="J148" t="s">
        <v>483</v>
      </c>
      <c r="K148" t="s">
        <v>1019</v>
      </c>
      <c r="L148" t="s">
        <v>442</v>
      </c>
      <c r="M148" t="s">
        <v>443</v>
      </c>
      <c r="N148" t="s">
        <v>444</v>
      </c>
      <c r="O148" t="s">
        <v>445</v>
      </c>
      <c r="P148" t="s">
        <v>440</v>
      </c>
      <c r="Q148" t="s">
        <v>1110</v>
      </c>
    </row>
    <row r="149" spans="4:17" ht="12.75">
      <c r="D149">
        <v>411</v>
      </c>
      <c r="E149" t="s">
        <v>1149</v>
      </c>
      <c r="F149" t="s">
        <v>455</v>
      </c>
      <c r="G149">
        <v>19</v>
      </c>
      <c r="H149" t="s">
        <v>1108</v>
      </c>
      <c r="I149" t="s">
        <v>1132</v>
      </c>
      <c r="J149" t="s">
        <v>483</v>
      </c>
      <c r="K149" t="s">
        <v>1019</v>
      </c>
      <c r="L149" t="s">
        <v>1094</v>
      </c>
      <c r="P149" t="s">
        <v>1095</v>
      </c>
      <c r="Q149" t="s">
        <v>1110</v>
      </c>
    </row>
    <row r="150" spans="1:2" ht="12.75">
      <c r="A150">
        <v>16</v>
      </c>
      <c r="B150">
        <f>SUM(C142:C144)</f>
        <v>239</v>
      </c>
    </row>
    <row r="152" spans="3:17" ht="12.75">
      <c r="C152">
        <v>30</v>
      </c>
      <c r="D152">
        <v>339</v>
      </c>
      <c r="E152" t="s">
        <v>1295</v>
      </c>
      <c r="F152" t="s">
        <v>1296</v>
      </c>
      <c r="G152">
        <v>22</v>
      </c>
      <c r="H152" t="s">
        <v>1108</v>
      </c>
      <c r="I152" t="s">
        <v>1113</v>
      </c>
      <c r="J152" t="s">
        <v>483</v>
      </c>
      <c r="K152" t="s">
        <v>691</v>
      </c>
      <c r="L152" t="s">
        <v>1297</v>
      </c>
      <c r="M152" t="s">
        <v>1298</v>
      </c>
      <c r="N152" t="s">
        <v>992</v>
      </c>
      <c r="O152" t="s">
        <v>1293</v>
      </c>
      <c r="P152" t="s">
        <v>1294</v>
      </c>
      <c r="Q152" t="s">
        <v>1110</v>
      </c>
    </row>
    <row r="153" spans="3:17" ht="12.75">
      <c r="C153">
        <v>36</v>
      </c>
      <c r="D153">
        <v>296</v>
      </c>
      <c r="E153" t="s">
        <v>20</v>
      </c>
      <c r="F153" t="s">
        <v>27</v>
      </c>
      <c r="G153">
        <v>21</v>
      </c>
      <c r="H153" t="s">
        <v>1108</v>
      </c>
      <c r="I153" t="s">
        <v>1113</v>
      </c>
      <c r="J153" t="s">
        <v>483</v>
      </c>
      <c r="K153" t="s">
        <v>691</v>
      </c>
      <c r="L153" t="s">
        <v>28</v>
      </c>
      <c r="M153" t="s">
        <v>930</v>
      </c>
      <c r="N153" t="s">
        <v>29</v>
      </c>
      <c r="O153" t="s">
        <v>30</v>
      </c>
      <c r="P153" t="s">
        <v>31</v>
      </c>
      <c r="Q153" t="s">
        <v>1110</v>
      </c>
    </row>
    <row r="154" spans="3:17" ht="12.75">
      <c r="C154">
        <v>62</v>
      </c>
      <c r="D154">
        <v>319</v>
      </c>
      <c r="E154" t="s">
        <v>1148</v>
      </c>
      <c r="F154" t="s">
        <v>1158</v>
      </c>
      <c r="G154">
        <v>21</v>
      </c>
      <c r="H154" t="s">
        <v>1108</v>
      </c>
      <c r="I154" t="s">
        <v>1113</v>
      </c>
      <c r="J154" t="s">
        <v>483</v>
      </c>
      <c r="K154" t="s">
        <v>691</v>
      </c>
      <c r="L154" t="s">
        <v>170</v>
      </c>
      <c r="M154" t="s">
        <v>171</v>
      </c>
      <c r="N154" t="s">
        <v>172</v>
      </c>
      <c r="O154" t="s">
        <v>173</v>
      </c>
      <c r="P154" t="s">
        <v>912</v>
      </c>
      <c r="Q154" t="s">
        <v>1110</v>
      </c>
    </row>
    <row r="155" spans="3:17" ht="12.75">
      <c r="C155">
        <v>66</v>
      </c>
      <c r="D155">
        <v>374</v>
      </c>
      <c r="E155" t="s">
        <v>1119</v>
      </c>
      <c r="F155" t="s">
        <v>189</v>
      </c>
      <c r="G155">
        <v>23</v>
      </c>
      <c r="H155" t="s">
        <v>1108</v>
      </c>
      <c r="I155" t="s">
        <v>1109</v>
      </c>
      <c r="J155" t="s">
        <v>483</v>
      </c>
      <c r="K155" t="s">
        <v>691</v>
      </c>
      <c r="L155" t="s">
        <v>190</v>
      </c>
      <c r="M155" t="s">
        <v>191</v>
      </c>
      <c r="N155" t="s">
        <v>191</v>
      </c>
      <c r="O155" t="s">
        <v>192</v>
      </c>
      <c r="P155" t="s">
        <v>188</v>
      </c>
      <c r="Q155" t="s">
        <v>1110</v>
      </c>
    </row>
    <row r="156" spans="3:17" ht="12.75">
      <c r="C156">
        <v>100</v>
      </c>
      <c r="D156">
        <v>398</v>
      </c>
      <c r="E156" t="s">
        <v>1292</v>
      </c>
      <c r="F156" t="s">
        <v>371</v>
      </c>
      <c r="G156">
        <v>20</v>
      </c>
      <c r="H156" t="s">
        <v>1108</v>
      </c>
      <c r="I156" t="s">
        <v>1113</v>
      </c>
      <c r="J156" t="s">
        <v>483</v>
      </c>
      <c r="K156" t="s">
        <v>691</v>
      </c>
      <c r="L156" t="s">
        <v>372</v>
      </c>
      <c r="M156" t="s">
        <v>373</v>
      </c>
      <c r="N156" t="s">
        <v>374</v>
      </c>
      <c r="O156" t="s">
        <v>375</v>
      </c>
      <c r="P156" t="s">
        <v>376</v>
      </c>
      <c r="Q156" t="s">
        <v>1110</v>
      </c>
    </row>
    <row r="157" spans="3:17" ht="12.75">
      <c r="C157">
        <v>103</v>
      </c>
      <c r="D157">
        <v>383</v>
      </c>
      <c r="E157" t="s">
        <v>389</v>
      </c>
      <c r="F157" t="s">
        <v>390</v>
      </c>
      <c r="G157">
        <v>18</v>
      </c>
      <c r="H157" t="s">
        <v>1108</v>
      </c>
      <c r="I157" t="s">
        <v>1132</v>
      </c>
      <c r="J157" t="s">
        <v>483</v>
      </c>
      <c r="K157" t="s">
        <v>691</v>
      </c>
      <c r="L157" t="s">
        <v>391</v>
      </c>
      <c r="M157" t="s">
        <v>392</v>
      </c>
      <c r="N157" t="s">
        <v>393</v>
      </c>
      <c r="O157" t="s">
        <v>394</v>
      </c>
      <c r="P157" t="s">
        <v>395</v>
      </c>
      <c r="Q157" t="s">
        <v>1110</v>
      </c>
    </row>
    <row r="158" spans="1:2" ht="12.75">
      <c r="A158">
        <v>11</v>
      </c>
      <c r="B158">
        <f>SUM(C152:C154)</f>
        <v>128</v>
      </c>
    </row>
    <row r="160" spans="3:17" ht="12.75">
      <c r="C160">
        <v>94</v>
      </c>
      <c r="D160">
        <v>388</v>
      </c>
      <c r="E160" t="s">
        <v>337</v>
      </c>
      <c r="F160" t="s">
        <v>338</v>
      </c>
      <c r="G160">
        <v>19</v>
      </c>
      <c r="H160" t="s">
        <v>1108</v>
      </c>
      <c r="I160" t="s">
        <v>1132</v>
      </c>
      <c r="J160" t="s">
        <v>483</v>
      </c>
      <c r="K160" t="s">
        <v>508</v>
      </c>
      <c r="L160" t="s">
        <v>339</v>
      </c>
      <c r="M160" t="s">
        <v>175</v>
      </c>
      <c r="N160" t="s">
        <v>340</v>
      </c>
      <c r="O160" t="s">
        <v>607</v>
      </c>
      <c r="P160" t="s">
        <v>341</v>
      </c>
      <c r="Q160" t="s">
        <v>1110</v>
      </c>
    </row>
    <row r="161" spans="3:17" ht="12.75">
      <c r="C161">
        <v>101</v>
      </c>
      <c r="D161">
        <v>415</v>
      </c>
      <c r="E161" t="s">
        <v>1223</v>
      </c>
      <c r="F161" t="s">
        <v>377</v>
      </c>
      <c r="G161">
        <v>21</v>
      </c>
      <c r="H161" t="s">
        <v>1108</v>
      </c>
      <c r="I161" t="s">
        <v>1113</v>
      </c>
      <c r="J161" t="s">
        <v>483</v>
      </c>
      <c r="K161" t="s">
        <v>508</v>
      </c>
      <c r="L161" t="s">
        <v>378</v>
      </c>
      <c r="M161" t="s">
        <v>379</v>
      </c>
      <c r="N161" t="s">
        <v>380</v>
      </c>
      <c r="O161" t="s">
        <v>381</v>
      </c>
      <c r="P161" t="s">
        <v>382</v>
      </c>
      <c r="Q161" t="s">
        <v>1110</v>
      </c>
    </row>
    <row r="162" spans="3:17" ht="12.75">
      <c r="C162">
        <v>105</v>
      </c>
      <c r="D162">
        <v>465</v>
      </c>
      <c r="E162" t="s">
        <v>404</v>
      </c>
      <c r="F162" t="s">
        <v>878</v>
      </c>
      <c r="G162">
        <v>20</v>
      </c>
      <c r="H162" t="s">
        <v>1108</v>
      </c>
      <c r="I162" t="s">
        <v>1113</v>
      </c>
      <c r="J162" t="s">
        <v>483</v>
      </c>
      <c r="K162" t="s">
        <v>508</v>
      </c>
      <c r="L162" t="s">
        <v>405</v>
      </c>
      <c r="M162" t="s">
        <v>406</v>
      </c>
      <c r="N162" t="s">
        <v>407</v>
      </c>
      <c r="O162" t="s">
        <v>823</v>
      </c>
      <c r="P162" t="s">
        <v>403</v>
      </c>
      <c r="Q162" t="s">
        <v>1110</v>
      </c>
    </row>
    <row r="163" spans="3:17" ht="12.75">
      <c r="C163">
        <v>107</v>
      </c>
      <c r="D163">
        <v>418</v>
      </c>
      <c r="E163" t="s">
        <v>416</v>
      </c>
      <c r="F163" t="s">
        <v>417</v>
      </c>
      <c r="G163">
        <v>22</v>
      </c>
      <c r="H163" t="s">
        <v>1108</v>
      </c>
      <c r="I163" t="s">
        <v>1113</v>
      </c>
      <c r="J163" t="s">
        <v>483</v>
      </c>
      <c r="K163" t="s">
        <v>508</v>
      </c>
      <c r="L163" t="s">
        <v>418</v>
      </c>
      <c r="M163" t="s">
        <v>419</v>
      </c>
      <c r="N163" t="s">
        <v>420</v>
      </c>
      <c r="O163" t="s">
        <v>421</v>
      </c>
      <c r="P163" t="s">
        <v>422</v>
      </c>
      <c r="Q163" t="s">
        <v>1110</v>
      </c>
    </row>
    <row r="164" spans="1:2" ht="12.75">
      <c r="A164">
        <v>17</v>
      </c>
      <c r="B164">
        <f>SUM(C160:C162)</f>
        <v>300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7"/>
  <sheetViews>
    <sheetView tabSelected="1" workbookViewId="0" topLeftCell="A5">
      <selection activeCell="A1" sqref="A1"/>
    </sheetView>
  </sheetViews>
  <sheetFormatPr defaultColWidth="9.140625" defaultRowHeight="12.75"/>
  <cols>
    <col min="3" max="3" width="9.28125" style="0" bestFit="1" customWidth="1"/>
    <col min="4" max="4" width="4.57421875" style="0" bestFit="1" customWidth="1"/>
    <col min="5" max="5" width="17.00390625" style="0" bestFit="1" customWidth="1"/>
    <col min="6" max="6" width="14.00390625" style="0" bestFit="1" customWidth="1"/>
    <col min="7" max="7" width="5.28125" style="0" bestFit="1" customWidth="1"/>
    <col min="8" max="8" width="5.00390625" style="0" bestFit="1" customWidth="1"/>
    <col min="9" max="9" width="6.8515625" style="0" bestFit="1" customWidth="1"/>
    <col min="10" max="10" width="16.57421875" style="0" bestFit="1" customWidth="1"/>
    <col min="11" max="11" width="31.421875" style="0" bestFit="1" customWidth="1"/>
    <col min="12" max="12" width="6.8515625" style="0" bestFit="1" customWidth="1"/>
    <col min="13" max="14" width="8.57421875" style="0" bestFit="1" customWidth="1"/>
    <col min="15" max="15" width="6.421875" style="0" bestFit="1" customWidth="1"/>
    <col min="16" max="16" width="8.8515625" style="0" bestFit="1" customWidth="1"/>
    <col min="17" max="17" width="8.7109375" style="0" bestFit="1" customWidth="1"/>
  </cols>
  <sheetData>
    <row r="1" spans="1:17" s="1" customFormat="1" ht="38.25">
      <c r="A1" s="1" t="s">
        <v>1303</v>
      </c>
      <c r="B1" s="1" t="s">
        <v>1304</v>
      </c>
      <c r="C1" s="1" t="s">
        <v>457</v>
      </c>
      <c r="D1" s="1" t="s">
        <v>458</v>
      </c>
      <c r="E1" s="1" t="s">
        <v>459</v>
      </c>
      <c r="F1" s="1" t="s">
        <v>460</v>
      </c>
      <c r="G1" s="1" t="s">
        <v>461</v>
      </c>
      <c r="H1" s="1" t="s">
        <v>462</v>
      </c>
      <c r="I1" s="1" t="s">
        <v>463</v>
      </c>
      <c r="J1" s="1" t="s">
        <v>464</v>
      </c>
      <c r="K1" s="1" t="s">
        <v>465</v>
      </c>
      <c r="L1" s="1" t="s">
        <v>466</v>
      </c>
      <c r="M1" s="1" t="s">
        <v>456</v>
      </c>
      <c r="N1" s="1" t="s">
        <v>468</v>
      </c>
      <c r="O1" s="1" t="s">
        <v>469</v>
      </c>
      <c r="P1" s="1" t="s">
        <v>470</v>
      </c>
      <c r="Q1" s="1" t="s">
        <v>467</v>
      </c>
    </row>
    <row r="2" spans="3:17" ht="12.75">
      <c r="C2">
        <v>54</v>
      </c>
      <c r="D2">
        <v>67</v>
      </c>
      <c r="E2" t="s">
        <v>831</v>
      </c>
      <c r="F2" t="s">
        <v>832</v>
      </c>
      <c r="G2">
        <v>18</v>
      </c>
      <c r="H2" t="s">
        <v>471</v>
      </c>
      <c r="I2" t="s">
        <v>472</v>
      </c>
      <c r="J2" t="s">
        <v>483</v>
      </c>
      <c r="K2" t="s">
        <v>833</v>
      </c>
      <c r="L2" t="s">
        <v>834</v>
      </c>
      <c r="M2" t="s">
        <v>835</v>
      </c>
      <c r="N2" t="s">
        <v>835</v>
      </c>
      <c r="O2" t="s">
        <v>836</v>
      </c>
      <c r="P2" t="s">
        <v>830</v>
      </c>
      <c r="Q2" t="s">
        <v>474</v>
      </c>
    </row>
    <row r="3" spans="1:2" ht="12.75">
      <c r="A3">
        <v>24</v>
      </c>
      <c r="B3">
        <v>54</v>
      </c>
    </row>
    <row r="5" spans="3:17" ht="12.75">
      <c r="C5">
        <v>90</v>
      </c>
      <c r="D5">
        <v>18</v>
      </c>
      <c r="E5" t="s">
        <v>1067</v>
      </c>
      <c r="F5" t="s">
        <v>1068</v>
      </c>
      <c r="G5">
        <v>20</v>
      </c>
      <c r="H5" t="s">
        <v>471</v>
      </c>
      <c r="I5" t="s">
        <v>492</v>
      </c>
      <c r="J5" t="s">
        <v>483</v>
      </c>
      <c r="K5" t="s">
        <v>1069</v>
      </c>
      <c r="L5" t="s">
        <v>1070</v>
      </c>
      <c r="M5" t="s">
        <v>1071</v>
      </c>
      <c r="N5" t="s">
        <v>1072</v>
      </c>
      <c r="O5" t="s">
        <v>1073</v>
      </c>
      <c r="P5" t="s">
        <v>1074</v>
      </c>
      <c r="Q5" t="s">
        <v>474</v>
      </c>
    </row>
    <row r="6" spans="3:17" ht="12.75">
      <c r="C6">
        <v>92</v>
      </c>
      <c r="D6">
        <v>19</v>
      </c>
      <c r="E6" t="s">
        <v>1082</v>
      </c>
      <c r="F6" t="s">
        <v>1083</v>
      </c>
      <c r="G6">
        <v>21</v>
      </c>
      <c r="H6" t="s">
        <v>471</v>
      </c>
      <c r="I6" t="s">
        <v>492</v>
      </c>
      <c r="J6" t="s">
        <v>483</v>
      </c>
      <c r="K6" t="s">
        <v>1069</v>
      </c>
      <c r="L6" t="s">
        <v>1084</v>
      </c>
      <c r="M6" t="s">
        <v>1085</v>
      </c>
      <c r="N6" t="s">
        <v>1086</v>
      </c>
      <c r="O6" t="s">
        <v>1087</v>
      </c>
      <c r="P6" t="s">
        <v>1088</v>
      </c>
      <c r="Q6" t="s">
        <v>474</v>
      </c>
    </row>
    <row r="7" spans="1:2" ht="12.75">
      <c r="A7">
        <v>22</v>
      </c>
      <c r="B7">
        <f>SUM(C5:C6)</f>
        <v>182</v>
      </c>
    </row>
    <row r="9" spans="3:17" ht="12.75">
      <c r="C9">
        <v>77</v>
      </c>
      <c r="D9">
        <v>59</v>
      </c>
      <c r="E9" t="s">
        <v>721</v>
      </c>
      <c r="F9" t="s">
        <v>985</v>
      </c>
      <c r="G9">
        <v>21</v>
      </c>
      <c r="H9" t="s">
        <v>471</v>
      </c>
      <c r="I9" t="s">
        <v>492</v>
      </c>
      <c r="J9" t="s">
        <v>483</v>
      </c>
      <c r="K9" t="s">
        <v>986</v>
      </c>
      <c r="L9" t="s">
        <v>987</v>
      </c>
      <c r="M9" t="s">
        <v>988</v>
      </c>
      <c r="N9" t="s">
        <v>989</v>
      </c>
      <c r="O9" t="s">
        <v>990</v>
      </c>
      <c r="P9" t="s">
        <v>991</v>
      </c>
      <c r="Q9" t="s">
        <v>474</v>
      </c>
    </row>
    <row r="10" spans="3:17" ht="12.75">
      <c r="C10">
        <v>89</v>
      </c>
      <c r="D10">
        <v>4</v>
      </c>
      <c r="E10" t="s">
        <v>480</v>
      </c>
      <c r="F10" t="s">
        <v>1062</v>
      </c>
      <c r="G10">
        <v>18</v>
      </c>
      <c r="H10" t="s">
        <v>471</v>
      </c>
      <c r="I10" t="s">
        <v>472</v>
      </c>
      <c r="J10" t="s">
        <v>483</v>
      </c>
      <c r="K10" t="s">
        <v>986</v>
      </c>
      <c r="L10" t="s">
        <v>1063</v>
      </c>
      <c r="M10" t="s">
        <v>1064</v>
      </c>
      <c r="N10" t="s">
        <v>1064</v>
      </c>
      <c r="O10" t="s">
        <v>1065</v>
      </c>
      <c r="P10" t="s">
        <v>1066</v>
      </c>
      <c r="Q10" t="s">
        <v>474</v>
      </c>
    </row>
    <row r="11" spans="1:2" ht="12.75">
      <c r="A11">
        <v>21</v>
      </c>
      <c r="B11">
        <f>SUM(C9:C10)</f>
        <v>166</v>
      </c>
    </row>
    <row r="13" spans="3:17" ht="12.75">
      <c r="C13">
        <v>6</v>
      </c>
      <c r="D13">
        <v>100</v>
      </c>
      <c r="E13" t="s">
        <v>521</v>
      </c>
      <c r="F13" t="s">
        <v>522</v>
      </c>
      <c r="G13">
        <v>20</v>
      </c>
      <c r="H13" t="s">
        <v>471</v>
      </c>
      <c r="I13" t="s">
        <v>492</v>
      </c>
      <c r="J13" t="s">
        <v>483</v>
      </c>
      <c r="K13" t="s">
        <v>523</v>
      </c>
      <c r="L13" t="s">
        <v>524</v>
      </c>
      <c r="M13" t="s">
        <v>525</v>
      </c>
      <c r="N13" t="s">
        <v>526</v>
      </c>
      <c r="O13" t="s">
        <v>520</v>
      </c>
      <c r="P13" t="s">
        <v>513</v>
      </c>
      <c r="Q13" t="s">
        <v>474</v>
      </c>
    </row>
    <row r="14" spans="3:17" ht="12.75">
      <c r="C14">
        <v>14</v>
      </c>
      <c r="D14">
        <v>168</v>
      </c>
      <c r="E14" t="s">
        <v>578</v>
      </c>
      <c r="F14" t="s">
        <v>579</v>
      </c>
      <c r="G14">
        <v>20</v>
      </c>
      <c r="H14" t="s">
        <v>471</v>
      </c>
      <c r="I14" t="s">
        <v>492</v>
      </c>
      <c r="J14" t="s">
        <v>483</v>
      </c>
      <c r="K14" t="s">
        <v>523</v>
      </c>
      <c r="L14" t="s">
        <v>580</v>
      </c>
      <c r="M14" t="s">
        <v>581</v>
      </c>
      <c r="N14" t="s">
        <v>582</v>
      </c>
      <c r="O14" t="s">
        <v>583</v>
      </c>
      <c r="P14" t="s">
        <v>584</v>
      </c>
      <c r="Q14" t="s">
        <v>474</v>
      </c>
    </row>
    <row r="15" spans="3:17" ht="12.75">
      <c r="C15">
        <v>19</v>
      </c>
      <c r="D15">
        <v>156</v>
      </c>
      <c r="E15" t="s">
        <v>615</v>
      </c>
      <c r="F15" t="s">
        <v>616</v>
      </c>
      <c r="G15">
        <v>22</v>
      </c>
      <c r="H15" t="s">
        <v>471</v>
      </c>
      <c r="I15" t="s">
        <v>492</v>
      </c>
      <c r="J15" t="s">
        <v>483</v>
      </c>
      <c r="K15" t="s">
        <v>523</v>
      </c>
      <c r="L15" t="s">
        <v>617</v>
      </c>
      <c r="M15" t="s">
        <v>618</v>
      </c>
      <c r="N15" t="s">
        <v>619</v>
      </c>
      <c r="O15" t="s">
        <v>620</v>
      </c>
      <c r="P15" t="s">
        <v>621</v>
      </c>
      <c r="Q15" t="s">
        <v>474</v>
      </c>
    </row>
    <row r="16" spans="3:17" ht="12.75">
      <c r="C16">
        <v>71</v>
      </c>
      <c r="D16">
        <v>36</v>
      </c>
      <c r="E16" t="s">
        <v>943</v>
      </c>
      <c r="F16" t="s">
        <v>944</v>
      </c>
      <c r="G16">
        <v>20</v>
      </c>
      <c r="H16" t="s">
        <v>471</v>
      </c>
      <c r="I16" t="s">
        <v>492</v>
      </c>
      <c r="J16" t="s">
        <v>483</v>
      </c>
      <c r="K16" t="s">
        <v>523</v>
      </c>
      <c r="L16" t="s">
        <v>945</v>
      </c>
      <c r="M16" t="s">
        <v>946</v>
      </c>
      <c r="N16" t="s">
        <v>947</v>
      </c>
      <c r="O16" t="s">
        <v>948</v>
      </c>
      <c r="P16" t="s">
        <v>949</v>
      </c>
      <c r="Q16" t="s">
        <v>474</v>
      </c>
    </row>
    <row r="17" spans="1:2" ht="12.75">
      <c r="A17">
        <v>4</v>
      </c>
      <c r="B17">
        <f>SUM(C13:C15)</f>
        <v>39</v>
      </c>
    </row>
    <row r="19" spans="3:17" ht="12.75">
      <c r="C19">
        <v>2</v>
      </c>
      <c r="D19">
        <v>102</v>
      </c>
      <c r="E19" t="s">
        <v>477</v>
      </c>
      <c r="F19" t="s">
        <v>491</v>
      </c>
      <c r="G19">
        <v>21</v>
      </c>
      <c r="H19" t="s">
        <v>471</v>
      </c>
      <c r="I19" t="s">
        <v>492</v>
      </c>
      <c r="J19" t="s">
        <v>483</v>
      </c>
      <c r="K19" t="s">
        <v>493</v>
      </c>
      <c r="L19" t="s">
        <v>494</v>
      </c>
      <c r="M19" t="s">
        <v>473</v>
      </c>
      <c r="N19" t="s">
        <v>495</v>
      </c>
      <c r="O19" t="s">
        <v>496</v>
      </c>
      <c r="P19" t="s">
        <v>490</v>
      </c>
      <c r="Q19" t="s">
        <v>474</v>
      </c>
    </row>
    <row r="20" spans="3:17" ht="12.75">
      <c r="C20">
        <v>7</v>
      </c>
      <c r="D20">
        <v>163</v>
      </c>
      <c r="E20" t="s">
        <v>527</v>
      </c>
      <c r="F20" t="s">
        <v>528</v>
      </c>
      <c r="G20">
        <v>21</v>
      </c>
      <c r="H20" t="s">
        <v>471</v>
      </c>
      <c r="I20" t="s">
        <v>492</v>
      </c>
      <c r="J20" t="s">
        <v>483</v>
      </c>
      <c r="K20" t="s">
        <v>493</v>
      </c>
      <c r="L20" t="s">
        <v>529</v>
      </c>
      <c r="M20" t="s">
        <v>530</v>
      </c>
      <c r="N20" t="s">
        <v>531</v>
      </c>
      <c r="O20" t="s">
        <v>532</v>
      </c>
      <c r="P20" t="s">
        <v>513</v>
      </c>
      <c r="Q20" t="s">
        <v>474</v>
      </c>
    </row>
    <row r="21" spans="3:17" ht="12.75">
      <c r="C21">
        <v>18</v>
      </c>
      <c r="D21">
        <v>87</v>
      </c>
      <c r="E21" t="s">
        <v>610</v>
      </c>
      <c r="F21" t="s">
        <v>611</v>
      </c>
      <c r="G21">
        <v>19</v>
      </c>
      <c r="H21" t="s">
        <v>471</v>
      </c>
      <c r="I21" t="s">
        <v>472</v>
      </c>
      <c r="J21" t="s">
        <v>483</v>
      </c>
      <c r="K21" t="s">
        <v>493</v>
      </c>
      <c r="L21" t="s">
        <v>612</v>
      </c>
      <c r="M21" t="s">
        <v>613</v>
      </c>
      <c r="N21" t="s">
        <v>613</v>
      </c>
      <c r="O21" t="s">
        <v>614</v>
      </c>
      <c r="P21" t="s">
        <v>609</v>
      </c>
      <c r="Q21" t="s">
        <v>474</v>
      </c>
    </row>
    <row r="22" spans="3:17" ht="12.75">
      <c r="C22">
        <v>21</v>
      </c>
      <c r="D22">
        <v>131</v>
      </c>
      <c r="E22" t="s">
        <v>634</v>
      </c>
      <c r="F22" t="s">
        <v>635</v>
      </c>
      <c r="G22">
        <v>19</v>
      </c>
      <c r="H22" t="s">
        <v>471</v>
      </c>
      <c r="I22" t="s">
        <v>472</v>
      </c>
      <c r="J22" t="s">
        <v>483</v>
      </c>
      <c r="K22" t="s">
        <v>493</v>
      </c>
      <c r="L22" t="s">
        <v>636</v>
      </c>
      <c r="M22" t="s">
        <v>637</v>
      </c>
      <c r="N22" t="s">
        <v>637</v>
      </c>
      <c r="O22" t="s">
        <v>632</v>
      </c>
      <c r="P22" t="s">
        <v>633</v>
      </c>
      <c r="Q22" t="s">
        <v>474</v>
      </c>
    </row>
    <row r="23" spans="3:17" ht="12.75">
      <c r="C23">
        <v>23</v>
      </c>
      <c r="D23">
        <v>89</v>
      </c>
      <c r="E23" t="s">
        <v>646</v>
      </c>
      <c r="F23" t="s">
        <v>647</v>
      </c>
      <c r="G23">
        <v>19</v>
      </c>
      <c r="H23" t="s">
        <v>471</v>
      </c>
      <c r="I23" t="s">
        <v>472</v>
      </c>
      <c r="J23" t="s">
        <v>483</v>
      </c>
      <c r="K23" t="s">
        <v>493</v>
      </c>
      <c r="L23" t="s">
        <v>648</v>
      </c>
      <c r="M23" t="s">
        <v>649</v>
      </c>
      <c r="N23" t="s">
        <v>649</v>
      </c>
      <c r="O23" t="s">
        <v>650</v>
      </c>
      <c r="P23" t="s">
        <v>651</v>
      </c>
      <c r="Q23" t="s">
        <v>474</v>
      </c>
    </row>
    <row r="24" spans="3:17" ht="12.75">
      <c r="C24">
        <v>38</v>
      </c>
      <c r="D24">
        <v>110</v>
      </c>
      <c r="E24" t="s">
        <v>743</v>
      </c>
      <c r="F24" t="s">
        <v>744</v>
      </c>
      <c r="G24">
        <v>21</v>
      </c>
      <c r="H24" t="s">
        <v>471</v>
      </c>
      <c r="I24" t="s">
        <v>492</v>
      </c>
      <c r="J24" t="s">
        <v>483</v>
      </c>
      <c r="K24" t="s">
        <v>493</v>
      </c>
      <c r="L24" t="s">
        <v>745</v>
      </c>
      <c r="M24" t="s">
        <v>746</v>
      </c>
      <c r="N24" t="s">
        <v>747</v>
      </c>
      <c r="O24" t="s">
        <v>748</v>
      </c>
      <c r="P24" t="s">
        <v>749</v>
      </c>
      <c r="Q24" t="s">
        <v>474</v>
      </c>
    </row>
    <row r="25" spans="3:17" ht="12.75">
      <c r="C25">
        <v>67</v>
      </c>
      <c r="D25">
        <v>78</v>
      </c>
      <c r="E25" t="s">
        <v>919</v>
      </c>
      <c r="F25" t="s">
        <v>920</v>
      </c>
      <c r="G25">
        <v>22</v>
      </c>
      <c r="H25" t="s">
        <v>471</v>
      </c>
      <c r="I25" t="s">
        <v>492</v>
      </c>
      <c r="J25" t="s">
        <v>483</v>
      </c>
      <c r="K25" t="s">
        <v>493</v>
      </c>
      <c r="L25" t="s">
        <v>921</v>
      </c>
      <c r="M25" t="s">
        <v>922</v>
      </c>
      <c r="N25" t="s">
        <v>923</v>
      </c>
      <c r="O25" t="s">
        <v>924</v>
      </c>
      <c r="P25" t="s">
        <v>925</v>
      </c>
      <c r="Q25" t="s">
        <v>474</v>
      </c>
    </row>
    <row r="26" spans="1:2" ht="12.75">
      <c r="A26">
        <v>2</v>
      </c>
      <c r="B26">
        <f>SUM(C19:C21)</f>
        <v>27</v>
      </c>
    </row>
    <row r="28" spans="3:17" ht="12.75">
      <c r="C28">
        <v>32</v>
      </c>
      <c r="D28">
        <v>101</v>
      </c>
      <c r="E28" t="s">
        <v>703</v>
      </c>
      <c r="F28" t="s">
        <v>704</v>
      </c>
      <c r="G28">
        <v>21</v>
      </c>
      <c r="H28" t="s">
        <v>471</v>
      </c>
      <c r="I28" t="s">
        <v>492</v>
      </c>
      <c r="J28" t="s">
        <v>483</v>
      </c>
      <c r="K28" t="s">
        <v>705</v>
      </c>
      <c r="L28" t="s">
        <v>706</v>
      </c>
      <c r="M28" t="s">
        <v>707</v>
      </c>
      <c r="N28" t="s">
        <v>708</v>
      </c>
      <c r="O28" t="s">
        <v>709</v>
      </c>
      <c r="P28" t="s">
        <v>710</v>
      </c>
      <c r="Q28" t="s">
        <v>474</v>
      </c>
    </row>
    <row r="29" spans="3:17" ht="12.75">
      <c r="C29">
        <v>65</v>
      </c>
      <c r="D29">
        <v>56</v>
      </c>
      <c r="E29" t="s">
        <v>586</v>
      </c>
      <c r="F29" t="s">
        <v>851</v>
      </c>
      <c r="G29">
        <v>20</v>
      </c>
      <c r="H29" t="s">
        <v>471</v>
      </c>
      <c r="I29" t="s">
        <v>492</v>
      </c>
      <c r="J29" t="s">
        <v>483</v>
      </c>
      <c r="K29" t="s">
        <v>705</v>
      </c>
      <c r="L29" t="s">
        <v>905</v>
      </c>
      <c r="M29" t="s">
        <v>906</v>
      </c>
      <c r="N29" t="s">
        <v>907</v>
      </c>
      <c r="O29" t="s">
        <v>904</v>
      </c>
      <c r="P29" t="s">
        <v>908</v>
      </c>
      <c r="Q29" t="s">
        <v>474</v>
      </c>
    </row>
    <row r="30" spans="1:2" ht="12.75">
      <c r="A30">
        <v>19</v>
      </c>
      <c r="B30">
        <f>SUM(C28:C29)</f>
        <v>97</v>
      </c>
    </row>
    <row r="32" spans="3:17" ht="12.75">
      <c r="C32">
        <v>33</v>
      </c>
      <c r="D32">
        <v>162</v>
      </c>
      <c r="E32" t="s">
        <v>477</v>
      </c>
      <c r="F32" t="s">
        <v>711</v>
      </c>
      <c r="G32">
        <v>21</v>
      </c>
      <c r="H32" t="s">
        <v>471</v>
      </c>
      <c r="I32" t="s">
        <v>492</v>
      </c>
      <c r="J32" t="s">
        <v>483</v>
      </c>
      <c r="K32" t="s">
        <v>712</v>
      </c>
      <c r="L32" t="s">
        <v>713</v>
      </c>
      <c r="M32" t="s">
        <v>714</v>
      </c>
      <c r="N32" t="s">
        <v>715</v>
      </c>
      <c r="O32" t="s">
        <v>709</v>
      </c>
      <c r="P32" t="s">
        <v>710</v>
      </c>
      <c r="Q32" t="s">
        <v>474</v>
      </c>
    </row>
    <row r="33" spans="3:17" ht="12.75">
      <c r="C33">
        <v>69</v>
      </c>
      <c r="D33">
        <v>128</v>
      </c>
      <c r="E33" t="s">
        <v>931</v>
      </c>
      <c r="F33" t="s">
        <v>932</v>
      </c>
      <c r="G33">
        <v>18</v>
      </c>
      <c r="H33" t="s">
        <v>471</v>
      </c>
      <c r="I33" t="s">
        <v>472</v>
      </c>
      <c r="J33" t="s">
        <v>483</v>
      </c>
      <c r="K33" t="s">
        <v>712</v>
      </c>
      <c r="L33" t="s">
        <v>933</v>
      </c>
      <c r="M33" t="s">
        <v>934</v>
      </c>
      <c r="N33" t="s">
        <v>934</v>
      </c>
      <c r="O33" t="s">
        <v>935</v>
      </c>
      <c r="P33" t="s">
        <v>936</v>
      </c>
      <c r="Q33" t="s">
        <v>474</v>
      </c>
    </row>
    <row r="34" spans="1:2" ht="12.75">
      <c r="A34">
        <v>20</v>
      </c>
      <c r="B34">
        <f>SUM(C32:C33)</f>
        <v>102</v>
      </c>
    </row>
    <row r="36" spans="3:17" ht="12.75">
      <c r="C36">
        <v>5</v>
      </c>
      <c r="D36">
        <v>8</v>
      </c>
      <c r="E36" t="s">
        <v>514</v>
      </c>
      <c r="F36" t="s">
        <v>515</v>
      </c>
      <c r="G36">
        <v>20</v>
      </c>
      <c r="H36" t="s">
        <v>471</v>
      </c>
      <c r="I36" t="s">
        <v>492</v>
      </c>
      <c r="J36" t="s">
        <v>483</v>
      </c>
      <c r="K36" t="s">
        <v>516</v>
      </c>
      <c r="L36" t="s">
        <v>517</v>
      </c>
      <c r="M36" t="s">
        <v>518</v>
      </c>
      <c r="N36" t="s">
        <v>519</v>
      </c>
      <c r="O36" t="s">
        <v>520</v>
      </c>
      <c r="P36" t="s">
        <v>513</v>
      </c>
      <c r="Q36" t="s">
        <v>474</v>
      </c>
    </row>
    <row r="37" spans="3:17" ht="12.75">
      <c r="C37">
        <v>28</v>
      </c>
      <c r="D37">
        <v>138</v>
      </c>
      <c r="E37" t="s">
        <v>680</v>
      </c>
      <c r="F37" t="s">
        <v>681</v>
      </c>
      <c r="G37">
        <v>19</v>
      </c>
      <c r="H37" t="s">
        <v>471</v>
      </c>
      <c r="I37" t="s">
        <v>472</v>
      </c>
      <c r="J37" t="s">
        <v>483</v>
      </c>
      <c r="K37" t="s">
        <v>516</v>
      </c>
      <c r="L37" t="s">
        <v>682</v>
      </c>
      <c r="M37" t="s">
        <v>683</v>
      </c>
      <c r="N37" t="s">
        <v>683</v>
      </c>
      <c r="O37" t="s">
        <v>684</v>
      </c>
      <c r="P37" t="s">
        <v>685</v>
      </c>
      <c r="Q37" t="s">
        <v>474</v>
      </c>
    </row>
    <row r="38" spans="3:17" ht="12.75">
      <c r="C38">
        <v>37</v>
      </c>
      <c r="D38">
        <v>76</v>
      </c>
      <c r="E38" t="s">
        <v>737</v>
      </c>
      <c r="F38" t="s">
        <v>738</v>
      </c>
      <c r="G38">
        <v>21</v>
      </c>
      <c r="H38" t="s">
        <v>471</v>
      </c>
      <c r="I38" t="s">
        <v>492</v>
      </c>
      <c r="J38" t="s">
        <v>483</v>
      </c>
      <c r="K38" t="s">
        <v>516</v>
      </c>
      <c r="L38" t="s">
        <v>739</v>
      </c>
      <c r="M38" t="s">
        <v>740</v>
      </c>
      <c r="N38" t="s">
        <v>741</v>
      </c>
      <c r="O38" t="s">
        <v>742</v>
      </c>
      <c r="P38" t="s">
        <v>736</v>
      </c>
      <c r="Q38" t="s">
        <v>474</v>
      </c>
    </row>
    <row r="39" spans="3:17" ht="12.75">
      <c r="C39">
        <v>39</v>
      </c>
      <c r="D39">
        <v>57</v>
      </c>
      <c r="E39" t="s">
        <v>737</v>
      </c>
      <c r="F39" t="s">
        <v>751</v>
      </c>
      <c r="G39">
        <v>20</v>
      </c>
      <c r="H39" t="s">
        <v>471</v>
      </c>
      <c r="I39" t="s">
        <v>492</v>
      </c>
      <c r="J39" t="s">
        <v>483</v>
      </c>
      <c r="K39" t="s">
        <v>516</v>
      </c>
      <c r="L39" t="s">
        <v>752</v>
      </c>
      <c r="M39" t="s">
        <v>753</v>
      </c>
      <c r="N39" t="s">
        <v>754</v>
      </c>
      <c r="O39" t="s">
        <v>755</v>
      </c>
      <c r="P39" t="s">
        <v>756</v>
      </c>
      <c r="Q39" t="s">
        <v>474</v>
      </c>
    </row>
    <row r="40" spans="3:17" ht="12.75">
      <c r="C40">
        <v>41</v>
      </c>
      <c r="D40">
        <v>91</v>
      </c>
      <c r="E40" t="s">
        <v>763</v>
      </c>
      <c r="F40" t="s">
        <v>764</v>
      </c>
      <c r="G40">
        <v>18</v>
      </c>
      <c r="H40" t="s">
        <v>471</v>
      </c>
      <c r="I40" t="s">
        <v>472</v>
      </c>
      <c r="J40" t="s">
        <v>483</v>
      </c>
      <c r="K40" t="s">
        <v>516</v>
      </c>
      <c r="L40" t="s">
        <v>765</v>
      </c>
      <c r="M40" t="s">
        <v>766</v>
      </c>
      <c r="N40" t="s">
        <v>766</v>
      </c>
      <c r="O40" t="s">
        <v>767</v>
      </c>
      <c r="P40" t="s">
        <v>768</v>
      </c>
      <c r="Q40" t="s">
        <v>474</v>
      </c>
    </row>
    <row r="41" spans="3:17" ht="12.75">
      <c r="C41">
        <v>61</v>
      </c>
      <c r="D41">
        <v>77</v>
      </c>
      <c r="E41" t="s">
        <v>878</v>
      </c>
      <c r="F41" t="s">
        <v>879</v>
      </c>
      <c r="G41">
        <v>21</v>
      </c>
      <c r="H41" t="s">
        <v>471</v>
      </c>
      <c r="I41" t="s">
        <v>492</v>
      </c>
      <c r="J41" t="s">
        <v>483</v>
      </c>
      <c r="K41" t="s">
        <v>516</v>
      </c>
      <c r="L41" t="s">
        <v>880</v>
      </c>
      <c r="M41" t="s">
        <v>881</v>
      </c>
      <c r="N41" t="s">
        <v>882</v>
      </c>
      <c r="O41" t="s">
        <v>883</v>
      </c>
      <c r="P41" t="s">
        <v>884</v>
      </c>
      <c r="Q41" t="s">
        <v>474</v>
      </c>
    </row>
    <row r="42" spans="3:17" ht="12.75">
      <c r="C42">
        <v>74</v>
      </c>
      <c r="D42">
        <v>79</v>
      </c>
      <c r="E42" t="s">
        <v>965</v>
      </c>
      <c r="F42" t="s">
        <v>966</v>
      </c>
      <c r="G42">
        <v>21</v>
      </c>
      <c r="H42" t="s">
        <v>471</v>
      </c>
      <c r="I42" t="s">
        <v>492</v>
      </c>
      <c r="J42" t="s">
        <v>483</v>
      </c>
      <c r="K42" t="s">
        <v>516</v>
      </c>
      <c r="L42" t="s">
        <v>967</v>
      </c>
      <c r="M42" t="s">
        <v>968</v>
      </c>
      <c r="N42" t="s">
        <v>969</v>
      </c>
      <c r="O42" t="s">
        <v>970</v>
      </c>
      <c r="P42" t="s">
        <v>971</v>
      </c>
      <c r="Q42" t="s">
        <v>474</v>
      </c>
    </row>
    <row r="43" spans="1:2" ht="12.75">
      <c r="A43">
        <v>6</v>
      </c>
      <c r="B43">
        <f>SUM(C36:C38)</f>
        <v>70</v>
      </c>
    </row>
    <row r="45" spans="3:17" ht="12.75">
      <c r="C45">
        <v>24</v>
      </c>
      <c r="D45">
        <v>124</v>
      </c>
      <c r="E45" t="s">
        <v>652</v>
      </c>
      <c r="F45" t="s">
        <v>653</v>
      </c>
      <c r="G45">
        <v>20</v>
      </c>
      <c r="H45" t="s">
        <v>471</v>
      </c>
      <c r="I45" t="s">
        <v>492</v>
      </c>
      <c r="J45" t="s">
        <v>483</v>
      </c>
      <c r="K45" t="s">
        <v>654</v>
      </c>
      <c r="L45" t="s">
        <v>655</v>
      </c>
      <c r="M45" t="s">
        <v>656</v>
      </c>
      <c r="N45" t="s">
        <v>657</v>
      </c>
      <c r="O45" t="s">
        <v>658</v>
      </c>
      <c r="P45" t="s">
        <v>651</v>
      </c>
      <c r="Q45" t="s">
        <v>474</v>
      </c>
    </row>
    <row r="46" spans="3:17" ht="12.75">
      <c r="C46">
        <v>35</v>
      </c>
      <c r="D46">
        <v>159</v>
      </c>
      <c r="E46" t="s">
        <v>724</v>
      </c>
      <c r="F46" t="s">
        <v>725</v>
      </c>
      <c r="G46">
        <v>21</v>
      </c>
      <c r="H46" t="s">
        <v>471</v>
      </c>
      <c r="I46" t="s">
        <v>492</v>
      </c>
      <c r="J46" t="s">
        <v>483</v>
      </c>
      <c r="K46" t="s">
        <v>654</v>
      </c>
      <c r="L46" t="s">
        <v>726</v>
      </c>
      <c r="M46" t="s">
        <v>727</v>
      </c>
      <c r="N46" t="s">
        <v>728</v>
      </c>
      <c r="O46" t="s">
        <v>722</v>
      </c>
      <c r="P46" t="s">
        <v>723</v>
      </c>
      <c r="Q46" t="s">
        <v>474</v>
      </c>
    </row>
    <row r="47" spans="3:17" ht="12.75">
      <c r="C47">
        <v>42</v>
      </c>
      <c r="D47">
        <v>115</v>
      </c>
      <c r="E47" t="s">
        <v>769</v>
      </c>
      <c r="F47" t="s">
        <v>770</v>
      </c>
      <c r="G47">
        <v>21</v>
      </c>
      <c r="H47" t="s">
        <v>471</v>
      </c>
      <c r="I47" t="s">
        <v>492</v>
      </c>
      <c r="J47" t="s">
        <v>483</v>
      </c>
      <c r="K47" t="s">
        <v>654</v>
      </c>
      <c r="L47" t="s">
        <v>771</v>
      </c>
      <c r="M47" t="s">
        <v>772</v>
      </c>
      <c r="N47" t="s">
        <v>773</v>
      </c>
      <c r="O47" t="s">
        <v>774</v>
      </c>
      <c r="P47" t="s">
        <v>768</v>
      </c>
      <c r="Q47" t="s">
        <v>474</v>
      </c>
    </row>
    <row r="48" spans="3:17" ht="12.75">
      <c r="C48">
        <v>55</v>
      </c>
      <c r="D48">
        <v>112</v>
      </c>
      <c r="E48" t="s">
        <v>841</v>
      </c>
      <c r="F48" t="s">
        <v>842</v>
      </c>
      <c r="G48">
        <v>21</v>
      </c>
      <c r="H48" t="s">
        <v>471</v>
      </c>
      <c r="I48" t="s">
        <v>492</v>
      </c>
      <c r="J48" t="s">
        <v>483</v>
      </c>
      <c r="K48" t="s">
        <v>654</v>
      </c>
      <c r="L48" t="s">
        <v>837</v>
      </c>
      <c r="M48" t="s">
        <v>843</v>
      </c>
      <c r="N48" t="s">
        <v>838</v>
      </c>
      <c r="O48" t="s">
        <v>839</v>
      </c>
      <c r="P48" t="s">
        <v>840</v>
      </c>
      <c r="Q48" t="s">
        <v>474</v>
      </c>
    </row>
    <row r="49" spans="3:17" ht="12.75">
      <c r="C49">
        <v>60</v>
      </c>
      <c r="D49">
        <v>99</v>
      </c>
      <c r="E49" t="s">
        <v>871</v>
      </c>
      <c r="F49" t="s">
        <v>872</v>
      </c>
      <c r="G49">
        <v>20</v>
      </c>
      <c r="H49" t="s">
        <v>471</v>
      </c>
      <c r="I49" t="s">
        <v>492</v>
      </c>
      <c r="J49" t="s">
        <v>483</v>
      </c>
      <c r="K49" t="s">
        <v>654</v>
      </c>
      <c r="L49" t="s">
        <v>873</v>
      </c>
      <c r="M49" t="s">
        <v>874</v>
      </c>
      <c r="N49" t="s">
        <v>875</v>
      </c>
      <c r="O49" t="s">
        <v>876</v>
      </c>
      <c r="P49" t="s">
        <v>877</v>
      </c>
      <c r="Q49" t="s">
        <v>474</v>
      </c>
    </row>
    <row r="50" spans="3:17" ht="12.75">
      <c r="C50">
        <v>62</v>
      </c>
      <c r="D50">
        <v>92</v>
      </c>
      <c r="E50" t="s">
        <v>885</v>
      </c>
      <c r="F50" t="s">
        <v>886</v>
      </c>
      <c r="G50">
        <v>19</v>
      </c>
      <c r="H50" t="s">
        <v>471</v>
      </c>
      <c r="I50" t="s">
        <v>472</v>
      </c>
      <c r="J50" t="s">
        <v>483</v>
      </c>
      <c r="K50" t="s">
        <v>654</v>
      </c>
      <c r="L50" t="s">
        <v>887</v>
      </c>
      <c r="M50" t="s">
        <v>888</v>
      </c>
      <c r="N50" t="s">
        <v>888</v>
      </c>
      <c r="O50" t="s">
        <v>889</v>
      </c>
      <c r="P50" t="s">
        <v>884</v>
      </c>
      <c r="Q50" t="s">
        <v>474</v>
      </c>
    </row>
    <row r="51" spans="3:17" ht="12.75">
      <c r="C51">
        <v>76</v>
      </c>
      <c r="D51">
        <v>5</v>
      </c>
      <c r="E51" t="s">
        <v>978</v>
      </c>
      <c r="F51" t="s">
        <v>979</v>
      </c>
      <c r="G51">
        <v>16</v>
      </c>
      <c r="H51" t="s">
        <v>471</v>
      </c>
      <c r="I51" t="s">
        <v>489</v>
      </c>
      <c r="J51" t="s">
        <v>483</v>
      </c>
      <c r="K51" t="s">
        <v>654</v>
      </c>
      <c r="L51" t="s">
        <v>980</v>
      </c>
      <c r="M51" t="s">
        <v>981</v>
      </c>
      <c r="N51" t="s">
        <v>982</v>
      </c>
      <c r="O51" t="s">
        <v>983</v>
      </c>
      <c r="P51" t="s">
        <v>984</v>
      </c>
      <c r="Q51" t="s">
        <v>474</v>
      </c>
    </row>
    <row r="52" spans="3:17" ht="12.75">
      <c r="C52">
        <v>78</v>
      </c>
      <c r="D52">
        <v>45</v>
      </c>
      <c r="E52" t="s">
        <v>994</v>
      </c>
      <c r="F52" t="s">
        <v>909</v>
      </c>
      <c r="G52">
        <v>18</v>
      </c>
      <c r="H52" t="s">
        <v>471</v>
      </c>
      <c r="I52" t="s">
        <v>472</v>
      </c>
      <c r="J52" t="s">
        <v>483</v>
      </c>
      <c r="K52" t="s">
        <v>654</v>
      </c>
      <c r="L52" t="s">
        <v>995</v>
      </c>
      <c r="M52" t="s">
        <v>996</v>
      </c>
      <c r="N52" t="s">
        <v>996</v>
      </c>
      <c r="O52" t="s">
        <v>997</v>
      </c>
      <c r="P52" t="s">
        <v>998</v>
      </c>
      <c r="Q52" t="s">
        <v>474</v>
      </c>
    </row>
    <row r="53" spans="4:17" ht="12.75">
      <c r="D53">
        <v>85</v>
      </c>
      <c r="E53" t="s">
        <v>1102</v>
      </c>
      <c r="F53" t="s">
        <v>1103</v>
      </c>
      <c r="G53">
        <v>18</v>
      </c>
      <c r="H53" t="s">
        <v>471</v>
      </c>
      <c r="I53" t="s">
        <v>472</v>
      </c>
      <c r="J53" t="s">
        <v>483</v>
      </c>
      <c r="K53" t="s">
        <v>654</v>
      </c>
      <c r="L53" t="s">
        <v>1094</v>
      </c>
      <c r="P53" t="s">
        <v>1095</v>
      </c>
      <c r="Q53" t="s">
        <v>474</v>
      </c>
    </row>
    <row r="54" spans="1:2" ht="12.75">
      <c r="A54">
        <v>10</v>
      </c>
      <c r="B54">
        <f>SUM(C45:C47)</f>
        <v>101</v>
      </c>
    </row>
    <row r="56" spans="3:17" ht="12.75">
      <c r="C56">
        <v>10</v>
      </c>
      <c r="D56">
        <v>160</v>
      </c>
      <c r="E56" t="s">
        <v>546</v>
      </c>
      <c r="F56" t="s">
        <v>547</v>
      </c>
      <c r="G56">
        <v>21</v>
      </c>
      <c r="H56" t="s">
        <v>471</v>
      </c>
      <c r="I56" t="s">
        <v>492</v>
      </c>
      <c r="J56" t="s">
        <v>483</v>
      </c>
      <c r="K56" t="s">
        <v>548</v>
      </c>
      <c r="L56" t="s">
        <v>549</v>
      </c>
      <c r="M56" t="s">
        <v>550</v>
      </c>
      <c r="N56" t="s">
        <v>551</v>
      </c>
      <c r="O56" t="s">
        <v>552</v>
      </c>
      <c r="P56" t="s">
        <v>553</v>
      </c>
      <c r="Q56" t="s">
        <v>474</v>
      </c>
    </row>
    <row r="57" spans="3:17" ht="12.75">
      <c r="C57">
        <v>11</v>
      </c>
      <c r="D57">
        <v>169</v>
      </c>
      <c r="E57" t="s">
        <v>556</v>
      </c>
      <c r="F57" t="s">
        <v>557</v>
      </c>
      <c r="G57">
        <v>23</v>
      </c>
      <c r="H57" t="s">
        <v>471</v>
      </c>
      <c r="I57" t="s">
        <v>476</v>
      </c>
      <c r="J57" t="s">
        <v>483</v>
      </c>
      <c r="K57" t="s">
        <v>548</v>
      </c>
      <c r="L57" t="s">
        <v>558</v>
      </c>
      <c r="M57" t="s">
        <v>559</v>
      </c>
      <c r="N57" t="s">
        <v>559</v>
      </c>
      <c r="O57" t="s">
        <v>560</v>
      </c>
      <c r="P57" t="s">
        <v>555</v>
      </c>
      <c r="Q57" t="s">
        <v>474</v>
      </c>
    </row>
    <row r="58" spans="3:17" ht="12.75">
      <c r="C58">
        <v>12</v>
      </c>
      <c r="D58">
        <v>161</v>
      </c>
      <c r="E58" t="s">
        <v>562</v>
      </c>
      <c r="F58" t="s">
        <v>563</v>
      </c>
      <c r="G58">
        <v>21</v>
      </c>
      <c r="H58" t="s">
        <v>471</v>
      </c>
      <c r="I58" t="s">
        <v>492</v>
      </c>
      <c r="J58" t="s">
        <v>483</v>
      </c>
      <c r="K58" t="s">
        <v>548</v>
      </c>
      <c r="L58" t="s">
        <v>564</v>
      </c>
      <c r="M58" t="s">
        <v>565</v>
      </c>
      <c r="N58" t="s">
        <v>566</v>
      </c>
      <c r="O58" t="s">
        <v>567</v>
      </c>
      <c r="P58" t="s">
        <v>568</v>
      </c>
      <c r="Q58" t="s">
        <v>474</v>
      </c>
    </row>
    <row r="59" spans="3:17" ht="12.75">
      <c r="C59">
        <v>43</v>
      </c>
      <c r="D59">
        <v>157</v>
      </c>
      <c r="E59" t="s">
        <v>630</v>
      </c>
      <c r="F59" t="s">
        <v>775</v>
      </c>
      <c r="G59">
        <v>21</v>
      </c>
      <c r="H59" t="s">
        <v>471</v>
      </c>
      <c r="I59" t="s">
        <v>492</v>
      </c>
      <c r="J59" t="s">
        <v>483</v>
      </c>
      <c r="K59" t="s">
        <v>548</v>
      </c>
      <c r="L59" t="s">
        <v>776</v>
      </c>
      <c r="M59" t="s">
        <v>777</v>
      </c>
      <c r="N59" t="s">
        <v>778</v>
      </c>
      <c r="O59" t="s">
        <v>779</v>
      </c>
      <c r="P59" t="s">
        <v>780</v>
      </c>
      <c r="Q59" t="s">
        <v>474</v>
      </c>
    </row>
    <row r="60" spans="3:17" ht="12.75">
      <c r="C60">
        <v>47</v>
      </c>
      <c r="D60">
        <v>127</v>
      </c>
      <c r="E60" t="s">
        <v>721</v>
      </c>
      <c r="F60" t="s">
        <v>803</v>
      </c>
      <c r="G60">
        <v>21</v>
      </c>
      <c r="H60" t="s">
        <v>471</v>
      </c>
      <c r="I60" t="s">
        <v>492</v>
      </c>
      <c r="J60" t="s">
        <v>483</v>
      </c>
      <c r="K60" t="s">
        <v>548</v>
      </c>
      <c r="L60" t="s">
        <v>800</v>
      </c>
      <c r="M60" t="s">
        <v>627</v>
      </c>
      <c r="N60" t="s">
        <v>801</v>
      </c>
      <c r="O60" t="s">
        <v>802</v>
      </c>
      <c r="P60" t="s">
        <v>797</v>
      </c>
      <c r="Q60" t="s">
        <v>474</v>
      </c>
    </row>
    <row r="61" spans="3:17" ht="12.75">
      <c r="C61">
        <v>49</v>
      </c>
      <c r="D61">
        <v>152</v>
      </c>
      <c r="E61" t="s">
        <v>506</v>
      </c>
      <c r="F61" t="s">
        <v>804</v>
      </c>
      <c r="G61">
        <v>19</v>
      </c>
      <c r="H61" t="s">
        <v>471</v>
      </c>
      <c r="I61" t="s">
        <v>472</v>
      </c>
      <c r="J61" t="s">
        <v>483</v>
      </c>
      <c r="K61" t="s">
        <v>548</v>
      </c>
      <c r="L61" t="s">
        <v>805</v>
      </c>
      <c r="M61" t="s">
        <v>806</v>
      </c>
      <c r="N61" t="s">
        <v>806</v>
      </c>
      <c r="O61" t="s">
        <v>802</v>
      </c>
      <c r="P61" t="s">
        <v>797</v>
      </c>
      <c r="Q61" t="s">
        <v>474</v>
      </c>
    </row>
    <row r="62" spans="1:2" ht="12.75">
      <c r="A62">
        <v>3</v>
      </c>
      <c r="B62">
        <f>SUM(C56:C58)</f>
        <v>33</v>
      </c>
    </row>
    <row r="64" spans="3:17" ht="12.75">
      <c r="C64">
        <v>52</v>
      </c>
      <c r="D64">
        <v>86</v>
      </c>
      <c r="E64" t="s">
        <v>818</v>
      </c>
      <c r="F64" t="s">
        <v>819</v>
      </c>
      <c r="G64">
        <v>19</v>
      </c>
      <c r="H64" t="s">
        <v>471</v>
      </c>
      <c r="I64" t="s">
        <v>472</v>
      </c>
      <c r="J64" t="s">
        <v>483</v>
      </c>
      <c r="K64" t="s">
        <v>820</v>
      </c>
      <c r="L64" t="s">
        <v>821</v>
      </c>
      <c r="M64" t="s">
        <v>822</v>
      </c>
      <c r="N64" t="s">
        <v>822</v>
      </c>
      <c r="O64" t="s">
        <v>823</v>
      </c>
      <c r="P64" t="s">
        <v>824</v>
      </c>
      <c r="Q64" t="s">
        <v>474</v>
      </c>
    </row>
    <row r="65" spans="1:2" ht="12.75">
      <c r="A65">
        <v>23</v>
      </c>
      <c r="B65">
        <v>52</v>
      </c>
    </row>
    <row r="67" spans="3:17" ht="12.75">
      <c r="C67">
        <v>64</v>
      </c>
      <c r="D67">
        <v>58</v>
      </c>
      <c r="E67" t="s">
        <v>896</v>
      </c>
      <c r="F67" t="s">
        <v>897</v>
      </c>
      <c r="G67">
        <v>22</v>
      </c>
      <c r="H67" t="s">
        <v>471</v>
      </c>
      <c r="I67" t="s">
        <v>492</v>
      </c>
      <c r="J67" t="s">
        <v>483</v>
      </c>
      <c r="K67" t="s">
        <v>898</v>
      </c>
      <c r="L67" t="s">
        <v>899</v>
      </c>
      <c r="M67" t="s">
        <v>900</v>
      </c>
      <c r="N67" t="s">
        <v>901</v>
      </c>
      <c r="O67" t="s">
        <v>902</v>
      </c>
      <c r="P67" t="s">
        <v>903</v>
      </c>
      <c r="Q67" t="s">
        <v>474</v>
      </c>
    </row>
    <row r="68" spans="3:17" ht="12.75">
      <c r="C68">
        <v>79</v>
      </c>
      <c r="D68">
        <v>54</v>
      </c>
      <c r="E68" t="s">
        <v>999</v>
      </c>
      <c r="F68" t="s">
        <v>1000</v>
      </c>
      <c r="G68">
        <v>19</v>
      </c>
      <c r="H68" t="s">
        <v>471</v>
      </c>
      <c r="I68" t="s">
        <v>472</v>
      </c>
      <c r="J68" t="s">
        <v>483</v>
      </c>
      <c r="K68" t="s">
        <v>898</v>
      </c>
      <c r="L68" t="s">
        <v>1001</v>
      </c>
      <c r="M68" t="s">
        <v>1002</v>
      </c>
      <c r="N68" t="s">
        <v>1002</v>
      </c>
      <c r="O68" t="s">
        <v>1003</v>
      </c>
      <c r="P68" t="s">
        <v>1004</v>
      </c>
      <c r="Q68" t="s">
        <v>474</v>
      </c>
    </row>
    <row r="69" spans="3:17" ht="12.75">
      <c r="C69">
        <v>80</v>
      </c>
      <c r="D69">
        <v>25</v>
      </c>
      <c r="E69" t="s">
        <v>1005</v>
      </c>
      <c r="F69" t="s">
        <v>1006</v>
      </c>
      <c r="G69">
        <v>18</v>
      </c>
      <c r="H69" t="s">
        <v>471</v>
      </c>
      <c r="I69" t="s">
        <v>472</v>
      </c>
      <c r="J69" t="s">
        <v>483</v>
      </c>
      <c r="K69" t="s">
        <v>898</v>
      </c>
      <c r="L69" t="s">
        <v>1007</v>
      </c>
      <c r="M69" t="s">
        <v>1008</v>
      </c>
      <c r="N69" t="s">
        <v>1008</v>
      </c>
      <c r="O69" t="s">
        <v>1009</v>
      </c>
      <c r="P69" t="s">
        <v>1010</v>
      </c>
      <c r="Q69" t="s">
        <v>474</v>
      </c>
    </row>
    <row r="70" spans="4:17" ht="12.75">
      <c r="D70">
        <v>37</v>
      </c>
      <c r="E70" t="s">
        <v>1100</v>
      </c>
      <c r="F70" t="s">
        <v>1101</v>
      </c>
      <c r="G70">
        <v>21</v>
      </c>
      <c r="H70" t="s">
        <v>471</v>
      </c>
      <c r="I70" t="s">
        <v>492</v>
      </c>
      <c r="J70" t="s">
        <v>483</v>
      </c>
      <c r="K70" t="s">
        <v>898</v>
      </c>
      <c r="L70" t="s">
        <v>1094</v>
      </c>
      <c r="P70" t="s">
        <v>1095</v>
      </c>
      <c r="Q70" t="s">
        <v>474</v>
      </c>
    </row>
    <row r="71" spans="1:2" ht="12.75">
      <c r="A71">
        <v>16</v>
      </c>
      <c r="B71">
        <f>SUM(C67:C69)</f>
        <v>223</v>
      </c>
    </row>
    <row r="73" spans="3:17" ht="12.75">
      <c r="C73">
        <v>58</v>
      </c>
      <c r="D73">
        <v>6</v>
      </c>
      <c r="E73" t="s">
        <v>859</v>
      </c>
      <c r="F73" t="s">
        <v>860</v>
      </c>
      <c r="G73">
        <v>19</v>
      </c>
      <c r="H73" t="s">
        <v>471</v>
      </c>
      <c r="I73" t="s">
        <v>472</v>
      </c>
      <c r="J73" t="s">
        <v>483</v>
      </c>
      <c r="K73" t="s">
        <v>861</v>
      </c>
      <c r="L73" t="s">
        <v>862</v>
      </c>
      <c r="M73" t="s">
        <v>863</v>
      </c>
      <c r="N73" t="s">
        <v>863</v>
      </c>
      <c r="O73" t="s">
        <v>864</v>
      </c>
      <c r="P73" t="s">
        <v>865</v>
      </c>
      <c r="Q73" t="s">
        <v>474</v>
      </c>
    </row>
    <row r="74" spans="3:17" ht="12.75">
      <c r="C74">
        <v>70</v>
      </c>
      <c r="D74">
        <v>12</v>
      </c>
      <c r="E74" t="s">
        <v>539</v>
      </c>
      <c r="F74" t="s">
        <v>937</v>
      </c>
      <c r="G74">
        <v>21</v>
      </c>
      <c r="H74" t="s">
        <v>471</v>
      </c>
      <c r="I74" t="s">
        <v>492</v>
      </c>
      <c r="J74" t="s">
        <v>483</v>
      </c>
      <c r="K74" t="s">
        <v>861</v>
      </c>
      <c r="L74" t="s">
        <v>938</v>
      </c>
      <c r="M74" t="s">
        <v>939</v>
      </c>
      <c r="N74" t="s">
        <v>940</v>
      </c>
      <c r="O74" t="s">
        <v>941</v>
      </c>
      <c r="P74" t="s">
        <v>942</v>
      </c>
      <c r="Q74" t="s">
        <v>474</v>
      </c>
    </row>
    <row r="75" spans="3:17" ht="12.75">
      <c r="C75">
        <v>85</v>
      </c>
      <c r="D75">
        <v>20</v>
      </c>
      <c r="E75" t="s">
        <v>1037</v>
      </c>
      <c r="F75" t="s">
        <v>1038</v>
      </c>
      <c r="G75">
        <v>18</v>
      </c>
      <c r="H75" t="s">
        <v>471</v>
      </c>
      <c r="I75" t="s">
        <v>472</v>
      </c>
      <c r="J75" t="s">
        <v>483</v>
      </c>
      <c r="K75" t="s">
        <v>861</v>
      </c>
      <c r="L75" t="s">
        <v>1039</v>
      </c>
      <c r="M75" t="s">
        <v>1040</v>
      </c>
      <c r="N75" t="s">
        <v>1040</v>
      </c>
      <c r="O75" t="s">
        <v>1041</v>
      </c>
      <c r="P75" t="s">
        <v>1042</v>
      </c>
      <c r="Q75" t="s">
        <v>474</v>
      </c>
    </row>
    <row r="76" spans="1:2" ht="12.75">
      <c r="A76">
        <v>15</v>
      </c>
      <c r="B76">
        <f>SUM(C73:C75)</f>
        <v>213</v>
      </c>
    </row>
    <row r="78" spans="3:17" ht="12.75">
      <c r="C78">
        <v>13</v>
      </c>
      <c r="D78">
        <v>121</v>
      </c>
      <c r="E78" t="s">
        <v>569</v>
      </c>
      <c r="F78" t="s">
        <v>570</v>
      </c>
      <c r="G78">
        <v>22</v>
      </c>
      <c r="H78" t="s">
        <v>471</v>
      </c>
      <c r="I78" t="s">
        <v>492</v>
      </c>
      <c r="J78" t="s">
        <v>483</v>
      </c>
      <c r="K78" t="s">
        <v>571</v>
      </c>
      <c r="L78" t="s">
        <v>572</v>
      </c>
      <c r="M78" t="s">
        <v>573</v>
      </c>
      <c r="N78" t="s">
        <v>574</v>
      </c>
      <c r="O78" t="s">
        <v>575</v>
      </c>
      <c r="P78" t="s">
        <v>576</v>
      </c>
      <c r="Q78" t="s">
        <v>474</v>
      </c>
    </row>
    <row r="79" spans="3:17" ht="12.75">
      <c r="C79">
        <v>27</v>
      </c>
      <c r="D79">
        <v>105</v>
      </c>
      <c r="E79" t="s">
        <v>673</v>
      </c>
      <c r="F79" t="s">
        <v>674</v>
      </c>
      <c r="G79">
        <v>20</v>
      </c>
      <c r="H79" t="s">
        <v>471</v>
      </c>
      <c r="I79" t="s">
        <v>492</v>
      </c>
      <c r="J79" t="s">
        <v>483</v>
      </c>
      <c r="K79" t="s">
        <v>571</v>
      </c>
      <c r="L79" t="s">
        <v>675</v>
      </c>
      <c r="M79" t="s">
        <v>676</v>
      </c>
      <c r="N79" t="s">
        <v>677</v>
      </c>
      <c r="O79" t="s">
        <v>678</v>
      </c>
      <c r="P79" t="s">
        <v>679</v>
      </c>
      <c r="Q79" t="s">
        <v>474</v>
      </c>
    </row>
    <row r="80" spans="3:17" ht="12.75">
      <c r="C80">
        <v>44</v>
      </c>
      <c r="D80">
        <v>176</v>
      </c>
      <c r="E80" t="s">
        <v>586</v>
      </c>
      <c r="F80" t="s">
        <v>781</v>
      </c>
      <c r="G80">
        <v>23</v>
      </c>
      <c r="H80" t="s">
        <v>471</v>
      </c>
      <c r="I80" t="s">
        <v>476</v>
      </c>
      <c r="J80" t="s">
        <v>483</v>
      </c>
      <c r="K80" t="s">
        <v>571</v>
      </c>
      <c r="L80" t="s">
        <v>782</v>
      </c>
      <c r="M80" t="s">
        <v>783</v>
      </c>
      <c r="N80" t="s">
        <v>783</v>
      </c>
      <c r="O80" t="s">
        <v>784</v>
      </c>
      <c r="P80" t="s">
        <v>785</v>
      </c>
      <c r="Q80" t="s">
        <v>474</v>
      </c>
    </row>
    <row r="81" spans="1:2" ht="12.75">
      <c r="A81">
        <v>8</v>
      </c>
      <c r="B81">
        <f>SUM(C78:C80)</f>
        <v>84</v>
      </c>
    </row>
    <row r="83" spans="3:17" ht="12.75">
      <c r="C83">
        <v>1</v>
      </c>
      <c r="D83">
        <v>175</v>
      </c>
      <c r="E83" t="s">
        <v>481</v>
      </c>
      <c r="F83" t="s">
        <v>482</v>
      </c>
      <c r="G83">
        <v>23</v>
      </c>
      <c r="H83" t="s">
        <v>471</v>
      </c>
      <c r="I83" t="s">
        <v>476</v>
      </c>
      <c r="J83" t="s">
        <v>483</v>
      </c>
      <c r="K83" t="s">
        <v>484</v>
      </c>
      <c r="L83" t="s">
        <v>485</v>
      </c>
      <c r="M83" t="s">
        <v>486</v>
      </c>
      <c r="N83" t="s">
        <v>486</v>
      </c>
      <c r="O83" t="s">
        <v>487</v>
      </c>
      <c r="P83" t="s">
        <v>488</v>
      </c>
      <c r="Q83" t="s">
        <v>474</v>
      </c>
    </row>
    <row r="84" spans="3:17" ht="12.75">
      <c r="C84">
        <v>3</v>
      </c>
      <c r="D84">
        <v>134</v>
      </c>
      <c r="E84" t="s">
        <v>500</v>
      </c>
      <c r="F84" t="s">
        <v>501</v>
      </c>
      <c r="G84">
        <v>23</v>
      </c>
      <c r="H84" t="s">
        <v>471</v>
      </c>
      <c r="I84" t="s">
        <v>476</v>
      </c>
      <c r="J84" t="s">
        <v>483</v>
      </c>
      <c r="K84" t="s">
        <v>484</v>
      </c>
      <c r="L84" t="s">
        <v>502</v>
      </c>
      <c r="M84" t="s">
        <v>503</v>
      </c>
      <c r="N84" t="s">
        <v>503</v>
      </c>
      <c r="O84" t="s">
        <v>504</v>
      </c>
      <c r="P84" t="s">
        <v>505</v>
      </c>
      <c r="Q84" t="s">
        <v>474</v>
      </c>
    </row>
    <row r="85" spans="3:17" ht="12.75">
      <c r="C85">
        <v>8</v>
      </c>
      <c r="D85">
        <v>130</v>
      </c>
      <c r="E85" t="s">
        <v>533</v>
      </c>
      <c r="F85" t="s">
        <v>534</v>
      </c>
      <c r="G85">
        <v>19</v>
      </c>
      <c r="H85" t="s">
        <v>471</v>
      </c>
      <c r="I85" t="s">
        <v>472</v>
      </c>
      <c r="J85" t="s">
        <v>483</v>
      </c>
      <c r="K85" t="s">
        <v>484</v>
      </c>
      <c r="L85" t="s">
        <v>535</v>
      </c>
      <c r="M85" t="s">
        <v>536</v>
      </c>
      <c r="N85" t="s">
        <v>536</v>
      </c>
      <c r="O85" t="s">
        <v>537</v>
      </c>
      <c r="P85" t="s">
        <v>538</v>
      </c>
      <c r="Q85" t="s">
        <v>474</v>
      </c>
    </row>
    <row r="86" spans="3:17" ht="12.75">
      <c r="C86">
        <v>30</v>
      </c>
      <c r="D86">
        <v>88</v>
      </c>
      <c r="E86" t="s">
        <v>693</v>
      </c>
      <c r="F86" t="s">
        <v>694</v>
      </c>
      <c r="G86">
        <v>18</v>
      </c>
      <c r="H86" t="s">
        <v>471</v>
      </c>
      <c r="I86" t="s">
        <v>472</v>
      </c>
      <c r="J86" t="s">
        <v>483</v>
      </c>
      <c r="K86" t="s">
        <v>484</v>
      </c>
      <c r="L86" t="s">
        <v>695</v>
      </c>
      <c r="M86" t="s">
        <v>696</v>
      </c>
      <c r="N86" t="s">
        <v>696</v>
      </c>
      <c r="O86" t="s">
        <v>697</v>
      </c>
      <c r="P86" t="s">
        <v>698</v>
      </c>
      <c r="Q86" t="s">
        <v>474</v>
      </c>
    </row>
    <row r="87" spans="4:17" ht="12.75">
      <c r="D87">
        <v>23</v>
      </c>
      <c r="E87" t="s">
        <v>1096</v>
      </c>
      <c r="F87" t="s">
        <v>1097</v>
      </c>
      <c r="G87">
        <v>19</v>
      </c>
      <c r="H87" t="s">
        <v>471</v>
      </c>
      <c r="I87" t="s">
        <v>472</v>
      </c>
      <c r="J87" t="s">
        <v>483</v>
      </c>
      <c r="K87" t="s">
        <v>484</v>
      </c>
      <c r="L87" t="s">
        <v>1094</v>
      </c>
      <c r="P87" t="s">
        <v>1095</v>
      </c>
      <c r="Q87" t="s">
        <v>474</v>
      </c>
    </row>
    <row r="88" spans="4:17" ht="12.75">
      <c r="D88">
        <v>35</v>
      </c>
      <c r="E88" t="s">
        <v>1098</v>
      </c>
      <c r="F88" t="s">
        <v>1099</v>
      </c>
      <c r="G88">
        <v>20</v>
      </c>
      <c r="H88" t="s">
        <v>471</v>
      </c>
      <c r="I88" t="s">
        <v>492</v>
      </c>
      <c r="J88" t="s">
        <v>483</v>
      </c>
      <c r="K88" t="s">
        <v>484</v>
      </c>
      <c r="L88" t="s">
        <v>1094</v>
      </c>
      <c r="P88" t="s">
        <v>1095</v>
      </c>
      <c r="Q88" t="s">
        <v>474</v>
      </c>
    </row>
    <row r="89" spans="1:2" ht="12.75">
      <c r="A89">
        <v>1</v>
      </c>
      <c r="B89">
        <f>SUM(C83:C85)</f>
        <v>12</v>
      </c>
    </row>
    <row r="91" spans="3:17" ht="12.75">
      <c r="C91">
        <v>17</v>
      </c>
      <c r="D91">
        <v>171</v>
      </c>
      <c r="E91" t="s">
        <v>602</v>
      </c>
      <c r="F91" t="s">
        <v>603</v>
      </c>
      <c r="G91">
        <v>24</v>
      </c>
      <c r="H91" t="s">
        <v>471</v>
      </c>
      <c r="I91" t="s">
        <v>476</v>
      </c>
      <c r="J91" t="s">
        <v>483</v>
      </c>
      <c r="K91" t="s">
        <v>604</v>
      </c>
      <c r="L91" t="s">
        <v>605</v>
      </c>
      <c r="M91" t="s">
        <v>606</v>
      </c>
      <c r="N91" t="s">
        <v>606</v>
      </c>
      <c r="O91" t="s">
        <v>607</v>
      </c>
      <c r="P91" t="s">
        <v>608</v>
      </c>
      <c r="Q91" t="s">
        <v>474</v>
      </c>
    </row>
    <row r="92" spans="3:17" ht="12.75">
      <c r="C92">
        <v>34</v>
      </c>
      <c r="D92">
        <v>117</v>
      </c>
      <c r="E92" t="s">
        <v>498</v>
      </c>
      <c r="F92" t="s">
        <v>716</v>
      </c>
      <c r="G92">
        <v>23</v>
      </c>
      <c r="H92" t="s">
        <v>471</v>
      </c>
      <c r="I92" t="s">
        <v>476</v>
      </c>
      <c r="J92" t="s">
        <v>483</v>
      </c>
      <c r="K92" t="s">
        <v>604</v>
      </c>
      <c r="L92" t="s">
        <v>717</v>
      </c>
      <c r="M92" t="s">
        <v>718</v>
      </c>
      <c r="N92" t="s">
        <v>718</v>
      </c>
      <c r="O92" t="s">
        <v>719</v>
      </c>
      <c r="P92" t="s">
        <v>720</v>
      </c>
      <c r="Q92" t="s">
        <v>474</v>
      </c>
    </row>
    <row r="93" spans="3:17" ht="12.75">
      <c r="C93">
        <v>36</v>
      </c>
      <c r="D93">
        <v>75</v>
      </c>
      <c r="E93" t="s">
        <v>730</v>
      </c>
      <c r="F93" t="s">
        <v>731</v>
      </c>
      <c r="G93">
        <v>20</v>
      </c>
      <c r="H93" t="s">
        <v>471</v>
      </c>
      <c r="I93" t="s">
        <v>492</v>
      </c>
      <c r="J93" t="s">
        <v>483</v>
      </c>
      <c r="K93" t="s">
        <v>604</v>
      </c>
      <c r="L93" t="s">
        <v>732</v>
      </c>
      <c r="M93" t="s">
        <v>591</v>
      </c>
      <c r="N93" t="s">
        <v>733</v>
      </c>
      <c r="O93" t="s">
        <v>734</v>
      </c>
      <c r="P93" t="s">
        <v>735</v>
      </c>
      <c r="Q93" t="s">
        <v>474</v>
      </c>
    </row>
    <row r="94" spans="3:17" ht="12.75">
      <c r="C94">
        <v>63</v>
      </c>
      <c r="D94">
        <v>118</v>
      </c>
      <c r="E94" t="s">
        <v>890</v>
      </c>
      <c r="F94" t="s">
        <v>891</v>
      </c>
      <c r="G94">
        <v>19</v>
      </c>
      <c r="H94" t="s">
        <v>471</v>
      </c>
      <c r="I94" t="s">
        <v>472</v>
      </c>
      <c r="J94" t="s">
        <v>483</v>
      </c>
      <c r="K94" t="s">
        <v>604</v>
      </c>
      <c r="L94" t="s">
        <v>892</v>
      </c>
      <c r="M94" t="s">
        <v>893</v>
      </c>
      <c r="N94" t="s">
        <v>893</v>
      </c>
      <c r="O94" t="s">
        <v>894</v>
      </c>
      <c r="P94" t="s">
        <v>895</v>
      </c>
      <c r="Q94" t="s">
        <v>474</v>
      </c>
    </row>
    <row r="95" spans="1:17" ht="12.75">
      <c r="A95">
        <v>9</v>
      </c>
      <c r="B95">
        <f>SUM(C91:C93)</f>
        <v>87</v>
      </c>
      <c r="D95">
        <v>98</v>
      </c>
      <c r="E95" t="s">
        <v>750</v>
      </c>
      <c r="F95" t="s">
        <v>1104</v>
      </c>
      <c r="G95">
        <v>20</v>
      </c>
      <c r="H95" t="s">
        <v>471</v>
      </c>
      <c r="I95" t="s">
        <v>492</v>
      </c>
      <c r="J95" t="s">
        <v>483</v>
      </c>
      <c r="K95" t="s">
        <v>604</v>
      </c>
      <c r="L95" t="s">
        <v>1094</v>
      </c>
      <c r="P95" t="s">
        <v>1095</v>
      </c>
      <c r="Q95" t="s">
        <v>474</v>
      </c>
    </row>
    <row r="98" spans="3:17" ht="12.75">
      <c r="C98">
        <v>45</v>
      </c>
      <c r="D98">
        <v>123</v>
      </c>
      <c r="E98" t="s">
        <v>786</v>
      </c>
      <c r="F98" t="s">
        <v>787</v>
      </c>
      <c r="G98">
        <v>20</v>
      </c>
      <c r="H98" t="s">
        <v>471</v>
      </c>
      <c r="I98" t="s">
        <v>492</v>
      </c>
      <c r="J98" t="s">
        <v>483</v>
      </c>
      <c r="K98" t="s">
        <v>788</v>
      </c>
      <c r="L98" t="s">
        <v>789</v>
      </c>
      <c r="M98" t="s">
        <v>790</v>
      </c>
      <c r="N98" t="s">
        <v>791</v>
      </c>
      <c r="O98" t="s">
        <v>784</v>
      </c>
      <c r="P98" t="s">
        <v>785</v>
      </c>
      <c r="Q98" t="s">
        <v>474</v>
      </c>
    </row>
    <row r="99" spans="3:17" ht="12.75">
      <c r="C99">
        <v>47</v>
      </c>
      <c r="D99">
        <v>107</v>
      </c>
      <c r="E99" t="s">
        <v>798</v>
      </c>
      <c r="F99" t="s">
        <v>799</v>
      </c>
      <c r="G99">
        <v>18</v>
      </c>
      <c r="H99" t="s">
        <v>471</v>
      </c>
      <c r="I99" t="s">
        <v>472</v>
      </c>
      <c r="J99" t="s">
        <v>483</v>
      </c>
      <c r="K99" t="s">
        <v>788</v>
      </c>
      <c r="L99" t="s">
        <v>800</v>
      </c>
      <c r="M99" t="s">
        <v>801</v>
      </c>
      <c r="N99" t="s">
        <v>801</v>
      </c>
      <c r="O99" t="s">
        <v>802</v>
      </c>
      <c r="P99" t="s">
        <v>797</v>
      </c>
      <c r="Q99" t="s">
        <v>474</v>
      </c>
    </row>
    <row r="100" spans="3:17" ht="12.75">
      <c r="C100">
        <v>50</v>
      </c>
      <c r="D100">
        <v>73</v>
      </c>
      <c r="E100" t="s">
        <v>809</v>
      </c>
      <c r="F100" t="s">
        <v>810</v>
      </c>
      <c r="G100">
        <v>22</v>
      </c>
      <c r="H100" t="s">
        <v>471</v>
      </c>
      <c r="I100" t="s">
        <v>492</v>
      </c>
      <c r="J100" t="s">
        <v>483</v>
      </c>
      <c r="K100" t="s">
        <v>788</v>
      </c>
      <c r="L100" t="s">
        <v>811</v>
      </c>
      <c r="M100" t="s">
        <v>812</v>
      </c>
      <c r="N100" t="s">
        <v>813</v>
      </c>
      <c r="O100" t="s">
        <v>814</v>
      </c>
      <c r="P100" t="s">
        <v>815</v>
      </c>
      <c r="Q100" t="s">
        <v>474</v>
      </c>
    </row>
    <row r="101" spans="3:17" ht="12.75">
      <c r="C101">
        <v>57</v>
      </c>
      <c r="D101">
        <v>83</v>
      </c>
      <c r="E101" t="s">
        <v>539</v>
      </c>
      <c r="F101" t="s">
        <v>660</v>
      </c>
      <c r="G101">
        <v>19</v>
      </c>
      <c r="H101" t="s">
        <v>471</v>
      </c>
      <c r="I101" t="s">
        <v>472</v>
      </c>
      <c r="J101" t="s">
        <v>483</v>
      </c>
      <c r="K101" t="s">
        <v>788</v>
      </c>
      <c r="L101" t="s">
        <v>856</v>
      </c>
      <c r="M101" t="s">
        <v>857</v>
      </c>
      <c r="N101" t="s">
        <v>857</v>
      </c>
      <c r="O101" t="s">
        <v>858</v>
      </c>
      <c r="P101" t="s">
        <v>855</v>
      </c>
      <c r="Q101" t="s">
        <v>474</v>
      </c>
    </row>
    <row r="102" spans="3:17" ht="12.75">
      <c r="C102">
        <v>66</v>
      </c>
      <c r="D102">
        <v>49</v>
      </c>
      <c r="E102" t="s">
        <v>914</v>
      </c>
      <c r="F102" t="s">
        <v>764</v>
      </c>
      <c r="G102">
        <v>18</v>
      </c>
      <c r="H102" t="s">
        <v>471</v>
      </c>
      <c r="I102" t="s">
        <v>472</v>
      </c>
      <c r="J102" t="s">
        <v>483</v>
      </c>
      <c r="K102" t="s">
        <v>788</v>
      </c>
      <c r="L102" t="s">
        <v>915</v>
      </c>
      <c r="M102" t="s">
        <v>916</v>
      </c>
      <c r="N102" t="s">
        <v>916</v>
      </c>
      <c r="O102" t="s">
        <v>917</v>
      </c>
      <c r="P102" t="s">
        <v>918</v>
      </c>
      <c r="Q102" t="s">
        <v>474</v>
      </c>
    </row>
    <row r="103" spans="3:17" ht="12.75">
      <c r="C103">
        <v>84</v>
      </c>
      <c r="D103">
        <v>38</v>
      </c>
      <c r="E103" t="s">
        <v>1030</v>
      </c>
      <c r="F103" t="s">
        <v>1031</v>
      </c>
      <c r="G103">
        <v>20</v>
      </c>
      <c r="H103" t="s">
        <v>471</v>
      </c>
      <c r="I103" t="s">
        <v>492</v>
      </c>
      <c r="J103" t="s">
        <v>483</v>
      </c>
      <c r="K103" t="s">
        <v>788</v>
      </c>
      <c r="L103" t="s">
        <v>1032</v>
      </c>
      <c r="M103" t="s">
        <v>1033</v>
      </c>
      <c r="N103" t="s">
        <v>1034</v>
      </c>
      <c r="O103" t="s">
        <v>1035</v>
      </c>
      <c r="P103" t="s">
        <v>1036</v>
      </c>
      <c r="Q103" t="s">
        <v>474</v>
      </c>
    </row>
    <row r="104" spans="1:2" ht="12.75">
      <c r="A104">
        <v>12</v>
      </c>
      <c r="B104">
        <f>SUM(C98:C100)</f>
        <v>142</v>
      </c>
    </row>
    <row r="106" spans="3:17" ht="12.75">
      <c r="C106">
        <v>9</v>
      </c>
      <c r="D106">
        <v>63</v>
      </c>
      <c r="E106" t="s">
        <v>506</v>
      </c>
      <c r="F106" t="s">
        <v>540</v>
      </c>
      <c r="G106">
        <v>19</v>
      </c>
      <c r="H106" t="s">
        <v>471</v>
      </c>
      <c r="I106" t="s">
        <v>472</v>
      </c>
      <c r="J106" t="s">
        <v>483</v>
      </c>
      <c r="K106" t="s">
        <v>541</v>
      </c>
      <c r="L106" t="s">
        <v>542</v>
      </c>
      <c r="M106" t="s">
        <v>543</v>
      </c>
      <c r="N106" t="s">
        <v>543</v>
      </c>
      <c r="O106" t="s">
        <v>544</v>
      </c>
      <c r="P106" t="s">
        <v>545</v>
      </c>
      <c r="Q106" t="s">
        <v>474</v>
      </c>
    </row>
    <row r="107" spans="3:17" ht="12.75">
      <c r="C107">
        <v>16</v>
      </c>
      <c r="D107">
        <v>55</v>
      </c>
      <c r="E107" t="s">
        <v>594</v>
      </c>
      <c r="F107" t="s">
        <v>595</v>
      </c>
      <c r="G107">
        <v>21</v>
      </c>
      <c r="H107" t="s">
        <v>471</v>
      </c>
      <c r="I107" t="s">
        <v>492</v>
      </c>
      <c r="J107" t="s">
        <v>483</v>
      </c>
      <c r="K107" t="s">
        <v>541</v>
      </c>
      <c r="L107" t="s">
        <v>596</v>
      </c>
      <c r="M107" t="s">
        <v>597</v>
      </c>
      <c r="N107" t="s">
        <v>598</v>
      </c>
      <c r="O107" t="s">
        <v>599</v>
      </c>
      <c r="P107" t="s">
        <v>600</v>
      </c>
      <c r="Q107" t="s">
        <v>474</v>
      </c>
    </row>
    <row r="108" spans="3:17" ht="12.75">
      <c r="C108">
        <v>26</v>
      </c>
      <c r="D108">
        <v>22</v>
      </c>
      <c r="E108" t="s">
        <v>666</v>
      </c>
      <c r="F108" t="s">
        <v>667</v>
      </c>
      <c r="G108">
        <v>23</v>
      </c>
      <c r="H108" t="s">
        <v>471</v>
      </c>
      <c r="I108" t="s">
        <v>476</v>
      </c>
      <c r="J108" t="s">
        <v>483</v>
      </c>
      <c r="K108" t="s">
        <v>541</v>
      </c>
      <c r="L108" t="s">
        <v>668</v>
      </c>
      <c r="M108" t="s">
        <v>669</v>
      </c>
      <c r="N108" t="s">
        <v>669</v>
      </c>
      <c r="O108" t="s">
        <v>670</v>
      </c>
      <c r="P108" t="s">
        <v>671</v>
      </c>
      <c r="Q108" t="s">
        <v>474</v>
      </c>
    </row>
    <row r="109" spans="3:17" ht="12.75">
      <c r="C109">
        <v>50</v>
      </c>
      <c r="D109">
        <v>155</v>
      </c>
      <c r="E109" t="s">
        <v>816</v>
      </c>
      <c r="F109" t="s">
        <v>817</v>
      </c>
      <c r="G109">
        <v>21</v>
      </c>
      <c r="H109" t="s">
        <v>471</v>
      </c>
      <c r="I109" t="s">
        <v>492</v>
      </c>
      <c r="J109" t="s">
        <v>483</v>
      </c>
      <c r="K109" t="s">
        <v>541</v>
      </c>
      <c r="L109" t="s">
        <v>811</v>
      </c>
      <c r="M109" t="s">
        <v>812</v>
      </c>
      <c r="N109" t="s">
        <v>813</v>
      </c>
      <c r="O109" t="s">
        <v>814</v>
      </c>
      <c r="P109" t="s">
        <v>815</v>
      </c>
      <c r="Q109" t="s">
        <v>474</v>
      </c>
    </row>
    <row r="110" spans="3:17" ht="12.75">
      <c r="C110">
        <v>56</v>
      </c>
      <c r="D110">
        <v>103</v>
      </c>
      <c r="E110" t="s">
        <v>844</v>
      </c>
      <c r="F110" t="s">
        <v>845</v>
      </c>
      <c r="G110">
        <v>20</v>
      </c>
      <c r="H110" t="s">
        <v>471</v>
      </c>
      <c r="I110" t="s">
        <v>492</v>
      </c>
      <c r="J110" t="s">
        <v>483</v>
      </c>
      <c r="K110" t="s">
        <v>541</v>
      </c>
      <c r="L110" t="s">
        <v>846</v>
      </c>
      <c r="M110" t="s">
        <v>847</v>
      </c>
      <c r="N110" t="s">
        <v>848</v>
      </c>
      <c r="O110" t="s">
        <v>849</v>
      </c>
      <c r="P110" t="s">
        <v>850</v>
      </c>
      <c r="Q110" t="s">
        <v>474</v>
      </c>
    </row>
    <row r="111" spans="4:17" ht="12.75">
      <c r="D111">
        <v>114</v>
      </c>
      <c r="E111" t="s">
        <v>1105</v>
      </c>
      <c r="F111" t="s">
        <v>1106</v>
      </c>
      <c r="G111">
        <v>19</v>
      </c>
      <c r="H111" t="s">
        <v>471</v>
      </c>
      <c r="I111" t="s">
        <v>472</v>
      </c>
      <c r="J111" t="s">
        <v>483</v>
      </c>
      <c r="K111" t="s">
        <v>541</v>
      </c>
      <c r="L111" t="s">
        <v>1094</v>
      </c>
      <c r="P111" t="s">
        <v>1095</v>
      </c>
      <c r="Q111" t="s">
        <v>474</v>
      </c>
    </row>
    <row r="112" spans="1:2" ht="12.75">
      <c r="A112">
        <v>5</v>
      </c>
      <c r="B112">
        <f>SUM(C106:C108)</f>
        <v>51</v>
      </c>
    </row>
    <row r="114" spans="3:17" ht="12.75">
      <c r="C114">
        <v>15</v>
      </c>
      <c r="D114">
        <v>125</v>
      </c>
      <c r="E114" t="s">
        <v>586</v>
      </c>
      <c r="F114" t="s">
        <v>587</v>
      </c>
      <c r="G114">
        <v>22</v>
      </c>
      <c r="H114" t="s">
        <v>471</v>
      </c>
      <c r="I114" t="s">
        <v>492</v>
      </c>
      <c r="J114" t="s">
        <v>483</v>
      </c>
      <c r="K114" t="s">
        <v>588</v>
      </c>
      <c r="L114" t="s">
        <v>589</v>
      </c>
      <c r="M114" t="s">
        <v>590</v>
      </c>
      <c r="N114" t="s">
        <v>591</v>
      </c>
      <c r="O114" t="s">
        <v>592</v>
      </c>
      <c r="P114" t="s">
        <v>593</v>
      </c>
      <c r="Q114" t="s">
        <v>474</v>
      </c>
    </row>
    <row r="115" spans="3:17" ht="12.75">
      <c r="C115">
        <v>25</v>
      </c>
      <c r="D115">
        <v>120</v>
      </c>
      <c r="E115" t="s">
        <v>659</v>
      </c>
      <c r="F115" t="s">
        <v>660</v>
      </c>
      <c r="G115">
        <v>21</v>
      </c>
      <c r="H115" t="s">
        <v>471</v>
      </c>
      <c r="I115" t="s">
        <v>492</v>
      </c>
      <c r="J115" t="s">
        <v>483</v>
      </c>
      <c r="K115" t="s">
        <v>588</v>
      </c>
      <c r="L115" t="s">
        <v>661</v>
      </c>
      <c r="M115" t="s">
        <v>662</v>
      </c>
      <c r="N115" t="s">
        <v>663</v>
      </c>
      <c r="O115" t="s">
        <v>664</v>
      </c>
      <c r="P115" t="s">
        <v>665</v>
      </c>
      <c r="Q115" t="s">
        <v>474</v>
      </c>
    </row>
    <row r="116" spans="3:17" ht="12.75">
      <c r="C116">
        <v>31</v>
      </c>
      <c r="D116">
        <v>106</v>
      </c>
      <c r="E116" t="s">
        <v>699</v>
      </c>
      <c r="F116" t="s">
        <v>700</v>
      </c>
      <c r="G116">
        <v>24</v>
      </c>
      <c r="H116" t="s">
        <v>471</v>
      </c>
      <c r="I116" t="s">
        <v>476</v>
      </c>
      <c r="J116" t="s">
        <v>483</v>
      </c>
      <c r="K116" t="s">
        <v>588</v>
      </c>
      <c r="L116" t="s">
        <v>701</v>
      </c>
      <c r="M116" t="s">
        <v>702</v>
      </c>
      <c r="N116" t="s">
        <v>702</v>
      </c>
      <c r="O116" t="s">
        <v>697</v>
      </c>
      <c r="P116" t="s">
        <v>698</v>
      </c>
      <c r="Q116" t="s">
        <v>474</v>
      </c>
    </row>
    <row r="117" spans="3:17" ht="12.75">
      <c r="C117">
        <v>40</v>
      </c>
      <c r="D117">
        <v>39</v>
      </c>
      <c r="E117" t="s">
        <v>743</v>
      </c>
      <c r="F117" t="s">
        <v>757</v>
      </c>
      <c r="G117">
        <v>20</v>
      </c>
      <c r="H117" t="s">
        <v>471</v>
      </c>
      <c r="I117" t="s">
        <v>492</v>
      </c>
      <c r="J117" t="s">
        <v>483</v>
      </c>
      <c r="K117" t="s">
        <v>588</v>
      </c>
      <c r="L117" t="s">
        <v>758</v>
      </c>
      <c r="M117" t="s">
        <v>759</v>
      </c>
      <c r="N117" t="s">
        <v>760</v>
      </c>
      <c r="O117" t="s">
        <v>761</v>
      </c>
      <c r="P117" t="s">
        <v>762</v>
      </c>
      <c r="Q117" t="s">
        <v>474</v>
      </c>
    </row>
    <row r="118" spans="3:17" ht="12.75">
      <c r="C118">
        <v>46</v>
      </c>
      <c r="D118">
        <v>104</v>
      </c>
      <c r="E118" t="s">
        <v>561</v>
      </c>
      <c r="F118" t="s">
        <v>792</v>
      </c>
      <c r="G118">
        <v>23</v>
      </c>
      <c r="H118" t="s">
        <v>471</v>
      </c>
      <c r="I118" t="s">
        <v>476</v>
      </c>
      <c r="J118" t="s">
        <v>483</v>
      </c>
      <c r="K118" t="s">
        <v>588</v>
      </c>
      <c r="L118" t="s">
        <v>793</v>
      </c>
      <c r="M118" t="s">
        <v>794</v>
      </c>
      <c r="N118" t="s">
        <v>794</v>
      </c>
      <c r="O118" t="s">
        <v>795</v>
      </c>
      <c r="P118" t="s">
        <v>796</v>
      </c>
      <c r="Q118" t="s">
        <v>474</v>
      </c>
    </row>
    <row r="119" spans="1:2" ht="12.75">
      <c r="A119">
        <v>7</v>
      </c>
      <c r="B119">
        <f>SUM(C114:C116)</f>
        <v>71</v>
      </c>
    </row>
    <row r="121" spans="3:17" ht="12.75">
      <c r="C121">
        <v>22</v>
      </c>
      <c r="D121">
        <v>126</v>
      </c>
      <c r="E121" t="s">
        <v>640</v>
      </c>
      <c r="F121" t="s">
        <v>641</v>
      </c>
      <c r="G121">
        <v>21</v>
      </c>
      <c r="H121" t="s">
        <v>471</v>
      </c>
      <c r="I121" t="s">
        <v>492</v>
      </c>
      <c r="J121" t="s">
        <v>483</v>
      </c>
      <c r="K121" t="s">
        <v>642</v>
      </c>
      <c r="L121" t="s">
        <v>643</v>
      </c>
      <c r="M121" t="s">
        <v>644</v>
      </c>
      <c r="N121" t="s">
        <v>645</v>
      </c>
      <c r="O121" t="s">
        <v>639</v>
      </c>
      <c r="P121" t="s">
        <v>633</v>
      </c>
      <c r="Q121" t="s">
        <v>474</v>
      </c>
    </row>
    <row r="122" spans="3:17" ht="12.75">
      <c r="C122">
        <v>53</v>
      </c>
      <c r="D122">
        <v>96</v>
      </c>
      <c r="E122" t="s">
        <v>825</v>
      </c>
      <c r="F122" t="s">
        <v>826</v>
      </c>
      <c r="G122">
        <v>19</v>
      </c>
      <c r="H122" t="s">
        <v>471</v>
      </c>
      <c r="I122" t="s">
        <v>472</v>
      </c>
      <c r="J122" t="s">
        <v>483</v>
      </c>
      <c r="K122" t="s">
        <v>642</v>
      </c>
      <c r="L122" t="s">
        <v>827</v>
      </c>
      <c r="M122" t="s">
        <v>828</v>
      </c>
      <c r="N122" t="s">
        <v>828</v>
      </c>
      <c r="O122" t="s">
        <v>829</v>
      </c>
      <c r="P122" t="s">
        <v>830</v>
      </c>
      <c r="Q122" t="s">
        <v>474</v>
      </c>
    </row>
    <row r="123" spans="1:2" ht="12.75">
      <c r="A123">
        <v>18</v>
      </c>
      <c r="B123">
        <f>SUM(C121:C122)</f>
        <v>75</v>
      </c>
    </row>
    <row r="125" spans="3:17" ht="12.75">
      <c r="C125">
        <v>20</v>
      </c>
      <c r="D125">
        <v>158</v>
      </c>
      <c r="E125" t="s">
        <v>481</v>
      </c>
      <c r="F125" t="s">
        <v>623</v>
      </c>
      <c r="G125">
        <v>21</v>
      </c>
      <c r="H125" t="s">
        <v>471</v>
      </c>
      <c r="I125" t="s">
        <v>492</v>
      </c>
      <c r="J125" t="s">
        <v>483</v>
      </c>
      <c r="K125" t="s">
        <v>624</v>
      </c>
      <c r="L125" t="s">
        <v>625</v>
      </c>
      <c r="M125" t="s">
        <v>626</v>
      </c>
      <c r="N125" t="s">
        <v>627</v>
      </c>
      <c r="O125" t="s">
        <v>628</v>
      </c>
      <c r="P125" t="s">
        <v>629</v>
      </c>
      <c r="Q125" t="s">
        <v>474</v>
      </c>
    </row>
    <row r="126" spans="3:17" ht="12.75">
      <c r="C126">
        <v>68</v>
      </c>
      <c r="D126">
        <v>64</v>
      </c>
      <c r="E126" t="s">
        <v>659</v>
      </c>
      <c r="F126" t="s">
        <v>928</v>
      </c>
      <c r="G126">
        <v>19</v>
      </c>
      <c r="H126" t="s">
        <v>471</v>
      </c>
      <c r="I126" t="s">
        <v>472</v>
      </c>
      <c r="J126" t="s">
        <v>483</v>
      </c>
      <c r="K126" t="s">
        <v>624</v>
      </c>
      <c r="L126" t="s">
        <v>929</v>
      </c>
      <c r="M126" t="s">
        <v>930</v>
      </c>
      <c r="N126" t="s">
        <v>930</v>
      </c>
      <c r="O126" t="s">
        <v>926</v>
      </c>
      <c r="P126" t="s">
        <v>927</v>
      </c>
      <c r="Q126" t="s">
        <v>474</v>
      </c>
    </row>
    <row r="127" spans="3:17" ht="12.75">
      <c r="C127">
        <v>73</v>
      </c>
      <c r="D127">
        <v>10</v>
      </c>
      <c r="E127" t="s">
        <v>854</v>
      </c>
      <c r="F127" t="s">
        <v>959</v>
      </c>
      <c r="G127">
        <v>20</v>
      </c>
      <c r="H127" t="s">
        <v>471</v>
      </c>
      <c r="I127" t="s">
        <v>492</v>
      </c>
      <c r="J127" t="s">
        <v>483</v>
      </c>
      <c r="K127" t="s">
        <v>624</v>
      </c>
      <c r="L127" t="s">
        <v>960</v>
      </c>
      <c r="M127" t="s">
        <v>961</v>
      </c>
      <c r="N127" t="s">
        <v>962</v>
      </c>
      <c r="O127" t="s">
        <v>963</v>
      </c>
      <c r="P127" t="s">
        <v>964</v>
      </c>
      <c r="Q127" t="s">
        <v>474</v>
      </c>
    </row>
    <row r="128" spans="1:2" ht="12.75">
      <c r="A128">
        <v>13</v>
      </c>
      <c r="B128">
        <f>SUM(C125:C127)</f>
        <v>161</v>
      </c>
    </row>
    <row r="130" spans="3:17" ht="12.75">
      <c r="C130">
        <v>82</v>
      </c>
      <c r="D130">
        <v>7</v>
      </c>
      <c r="E130" t="s">
        <v>1017</v>
      </c>
      <c r="F130" t="s">
        <v>1018</v>
      </c>
      <c r="G130">
        <v>20</v>
      </c>
      <c r="H130" t="s">
        <v>471</v>
      </c>
      <c r="I130" t="s">
        <v>492</v>
      </c>
      <c r="J130" t="s">
        <v>483</v>
      </c>
      <c r="K130" t="s">
        <v>1019</v>
      </c>
      <c r="L130" t="s">
        <v>1020</v>
      </c>
      <c r="M130" t="s">
        <v>1021</v>
      </c>
      <c r="N130" t="s">
        <v>1022</v>
      </c>
      <c r="O130" t="s">
        <v>1023</v>
      </c>
      <c r="P130" t="s">
        <v>1024</v>
      </c>
      <c r="Q130" t="s">
        <v>474</v>
      </c>
    </row>
    <row r="131" spans="3:17" ht="12.75">
      <c r="C131">
        <v>83</v>
      </c>
      <c r="D131">
        <v>26</v>
      </c>
      <c r="E131" t="s">
        <v>539</v>
      </c>
      <c r="F131" t="s">
        <v>1025</v>
      </c>
      <c r="G131">
        <v>19</v>
      </c>
      <c r="H131" t="s">
        <v>471</v>
      </c>
      <c r="I131" t="s">
        <v>472</v>
      </c>
      <c r="J131" t="s">
        <v>483</v>
      </c>
      <c r="K131" t="s">
        <v>1019</v>
      </c>
      <c r="L131" t="s">
        <v>1026</v>
      </c>
      <c r="M131" t="s">
        <v>1027</v>
      </c>
      <c r="N131" t="s">
        <v>1027</v>
      </c>
      <c r="O131" t="s">
        <v>1028</v>
      </c>
      <c r="P131" t="s">
        <v>1029</v>
      </c>
      <c r="Q131" t="s">
        <v>474</v>
      </c>
    </row>
    <row r="132" spans="3:17" ht="12.75">
      <c r="C132">
        <v>86</v>
      </c>
      <c r="D132">
        <v>13</v>
      </c>
      <c r="E132" t="s">
        <v>1043</v>
      </c>
      <c r="F132" t="s">
        <v>1044</v>
      </c>
      <c r="G132">
        <v>19</v>
      </c>
      <c r="H132" t="s">
        <v>471</v>
      </c>
      <c r="I132" t="s">
        <v>472</v>
      </c>
      <c r="J132" t="s">
        <v>483</v>
      </c>
      <c r="K132" t="s">
        <v>1019</v>
      </c>
      <c r="L132" t="s">
        <v>1045</v>
      </c>
      <c r="M132" t="s">
        <v>1046</v>
      </c>
      <c r="N132" t="s">
        <v>1046</v>
      </c>
      <c r="O132" t="s">
        <v>1047</v>
      </c>
      <c r="P132" t="s">
        <v>1048</v>
      </c>
      <c r="Q132" t="s">
        <v>474</v>
      </c>
    </row>
    <row r="133" spans="3:17" ht="12.75">
      <c r="C133">
        <v>88</v>
      </c>
      <c r="D133">
        <v>11</v>
      </c>
      <c r="E133" t="s">
        <v>1055</v>
      </c>
      <c r="F133" t="s">
        <v>1056</v>
      </c>
      <c r="G133">
        <v>20</v>
      </c>
      <c r="H133" t="s">
        <v>471</v>
      </c>
      <c r="I133" t="s">
        <v>492</v>
      </c>
      <c r="J133" t="s">
        <v>483</v>
      </c>
      <c r="K133" t="s">
        <v>1019</v>
      </c>
      <c r="L133" t="s">
        <v>1057</v>
      </c>
      <c r="M133" t="s">
        <v>1058</v>
      </c>
      <c r="N133" t="s">
        <v>1059</v>
      </c>
      <c r="O133" t="s">
        <v>1060</v>
      </c>
      <c r="P133" t="s">
        <v>1061</v>
      </c>
      <c r="Q133" t="s">
        <v>474</v>
      </c>
    </row>
    <row r="134" spans="3:17" ht="12.75">
      <c r="C134">
        <v>91</v>
      </c>
      <c r="D134">
        <v>16</v>
      </c>
      <c r="E134" t="s">
        <v>1075</v>
      </c>
      <c r="F134" t="s">
        <v>1076</v>
      </c>
      <c r="G134">
        <v>22</v>
      </c>
      <c r="H134" t="s">
        <v>471</v>
      </c>
      <c r="I134" t="s">
        <v>492</v>
      </c>
      <c r="J134" t="s">
        <v>483</v>
      </c>
      <c r="K134" t="s">
        <v>1019</v>
      </c>
      <c r="L134" t="s">
        <v>1077</v>
      </c>
      <c r="M134" t="s">
        <v>1078</v>
      </c>
      <c r="N134" t="s">
        <v>1079</v>
      </c>
      <c r="O134" t="s">
        <v>1080</v>
      </c>
      <c r="P134" t="s">
        <v>1081</v>
      </c>
      <c r="Q134" t="s">
        <v>474</v>
      </c>
    </row>
    <row r="135" spans="3:17" ht="12.75">
      <c r="C135">
        <v>93</v>
      </c>
      <c r="D135">
        <v>9</v>
      </c>
      <c r="E135" t="s">
        <v>721</v>
      </c>
      <c r="F135" t="s">
        <v>860</v>
      </c>
      <c r="G135">
        <v>21</v>
      </c>
      <c r="H135" t="s">
        <v>471</v>
      </c>
      <c r="I135" t="s">
        <v>492</v>
      </c>
      <c r="J135" t="s">
        <v>483</v>
      </c>
      <c r="K135" t="s">
        <v>1019</v>
      </c>
      <c r="L135" t="s">
        <v>1089</v>
      </c>
      <c r="M135" t="s">
        <v>1090</v>
      </c>
      <c r="N135" t="s">
        <v>1091</v>
      </c>
      <c r="O135" t="s">
        <v>1092</v>
      </c>
      <c r="P135" t="s">
        <v>1093</v>
      </c>
      <c r="Q135" t="s">
        <v>474</v>
      </c>
    </row>
    <row r="136" spans="1:2" ht="12.75">
      <c r="A136">
        <v>17</v>
      </c>
      <c r="B136">
        <f>SUM(C130:C132)</f>
        <v>251</v>
      </c>
    </row>
    <row r="138" spans="3:17" ht="12.75">
      <c r="C138">
        <v>29</v>
      </c>
      <c r="D138">
        <v>66</v>
      </c>
      <c r="E138" t="s">
        <v>659</v>
      </c>
      <c r="F138" t="s">
        <v>690</v>
      </c>
      <c r="G138">
        <v>18</v>
      </c>
      <c r="H138" t="s">
        <v>471</v>
      </c>
      <c r="I138" t="s">
        <v>472</v>
      </c>
      <c r="J138" t="s">
        <v>483</v>
      </c>
      <c r="K138" t="s">
        <v>691</v>
      </c>
      <c r="L138" t="s">
        <v>687</v>
      </c>
      <c r="M138" t="s">
        <v>688</v>
      </c>
      <c r="N138" t="s">
        <v>688</v>
      </c>
      <c r="O138" t="s">
        <v>689</v>
      </c>
      <c r="P138" t="s">
        <v>686</v>
      </c>
      <c r="Q138" t="s">
        <v>474</v>
      </c>
    </row>
    <row r="139" spans="3:17" ht="12.75">
      <c r="C139">
        <v>72</v>
      </c>
      <c r="D139">
        <v>28</v>
      </c>
      <c r="E139" t="s">
        <v>577</v>
      </c>
      <c r="F139" t="s">
        <v>954</v>
      </c>
      <c r="G139">
        <v>19</v>
      </c>
      <c r="H139" t="s">
        <v>471</v>
      </c>
      <c r="I139" t="s">
        <v>472</v>
      </c>
      <c r="J139" t="s">
        <v>483</v>
      </c>
      <c r="K139" t="s">
        <v>691</v>
      </c>
      <c r="L139" t="s">
        <v>955</v>
      </c>
      <c r="M139" t="s">
        <v>956</v>
      </c>
      <c r="N139" t="s">
        <v>956</v>
      </c>
      <c r="O139" t="s">
        <v>957</v>
      </c>
      <c r="P139" t="s">
        <v>958</v>
      </c>
      <c r="Q139" t="s">
        <v>474</v>
      </c>
    </row>
    <row r="140" spans="3:17" ht="12.75">
      <c r="C140">
        <v>81</v>
      </c>
      <c r="D140">
        <v>32</v>
      </c>
      <c r="E140" t="s">
        <v>1011</v>
      </c>
      <c r="F140" t="s">
        <v>1012</v>
      </c>
      <c r="G140">
        <v>19</v>
      </c>
      <c r="H140" t="s">
        <v>471</v>
      </c>
      <c r="I140" t="s">
        <v>472</v>
      </c>
      <c r="J140" t="s">
        <v>483</v>
      </c>
      <c r="K140" t="s">
        <v>691</v>
      </c>
      <c r="L140" t="s">
        <v>1013</v>
      </c>
      <c r="M140" t="s">
        <v>1014</v>
      </c>
      <c r="N140" t="s">
        <v>1014</v>
      </c>
      <c r="O140" t="s">
        <v>1015</v>
      </c>
      <c r="P140" t="s">
        <v>1016</v>
      </c>
      <c r="Q140" t="s">
        <v>474</v>
      </c>
    </row>
    <row r="141" spans="1:2" ht="12.75">
      <c r="A141">
        <v>14</v>
      </c>
      <c r="B141">
        <f>SUM(C138:C140)</f>
        <v>182</v>
      </c>
    </row>
    <row r="143" spans="3:17" ht="12.75">
      <c r="C143">
        <v>4</v>
      </c>
      <c r="D143">
        <v>153</v>
      </c>
      <c r="E143" t="s">
        <v>506</v>
      </c>
      <c r="F143" t="s">
        <v>507</v>
      </c>
      <c r="G143">
        <v>21</v>
      </c>
      <c r="H143" t="s">
        <v>471</v>
      </c>
      <c r="I143" t="s">
        <v>492</v>
      </c>
      <c r="J143" t="s">
        <v>483</v>
      </c>
      <c r="K143" t="s">
        <v>508</v>
      </c>
      <c r="L143" t="s">
        <v>509</v>
      </c>
      <c r="M143" t="s">
        <v>510</v>
      </c>
      <c r="N143" t="s">
        <v>511</v>
      </c>
      <c r="O143" t="s">
        <v>512</v>
      </c>
      <c r="P143" t="s">
        <v>513</v>
      </c>
      <c r="Q143" t="s">
        <v>474</v>
      </c>
    </row>
    <row r="144" spans="3:17" ht="12.75">
      <c r="C144">
        <v>59</v>
      </c>
      <c r="D144">
        <v>31</v>
      </c>
      <c r="E144" t="s">
        <v>577</v>
      </c>
      <c r="F144" t="s">
        <v>866</v>
      </c>
      <c r="G144">
        <v>19</v>
      </c>
      <c r="H144" t="s">
        <v>471</v>
      </c>
      <c r="I144" t="s">
        <v>472</v>
      </c>
      <c r="J144" t="s">
        <v>483</v>
      </c>
      <c r="K144" t="s">
        <v>508</v>
      </c>
      <c r="L144" t="s">
        <v>867</v>
      </c>
      <c r="M144" t="s">
        <v>868</v>
      </c>
      <c r="N144" t="s">
        <v>868</v>
      </c>
      <c r="O144" t="s">
        <v>869</v>
      </c>
      <c r="P144" t="s">
        <v>870</v>
      </c>
      <c r="Q144" t="s">
        <v>474</v>
      </c>
    </row>
    <row r="145" spans="3:17" ht="12.75">
      <c r="C145">
        <v>75</v>
      </c>
      <c r="D145">
        <v>34</v>
      </c>
      <c r="E145" t="s">
        <v>546</v>
      </c>
      <c r="F145" t="s">
        <v>973</v>
      </c>
      <c r="G145">
        <v>18</v>
      </c>
      <c r="H145" t="s">
        <v>471</v>
      </c>
      <c r="I145" t="s">
        <v>472</v>
      </c>
      <c r="J145" t="s">
        <v>483</v>
      </c>
      <c r="K145" t="s">
        <v>508</v>
      </c>
      <c r="L145" t="s">
        <v>974</v>
      </c>
      <c r="M145" t="s">
        <v>975</v>
      </c>
      <c r="N145" t="s">
        <v>975</v>
      </c>
      <c r="O145" t="s">
        <v>976</v>
      </c>
      <c r="P145" t="s">
        <v>977</v>
      </c>
      <c r="Q145" t="s">
        <v>474</v>
      </c>
    </row>
    <row r="146" spans="3:17" ht="12.75">
      <c r="C146">
        <v>87</v>
      </c>
      <c r="D146">
        <v>1</v>
      </c>
      <c r="E146" t="s">
        <v>1049</v>
      </c>
      <c r="F146" t="s">
        <v>1050</v>
      </c>
      <c r="G146">
        <v>18</v>
      </c>
      <c r="H146" t="s">
        <v>471</v>
      </c>
      <c r="I146" t="s">
        <v>472</v>
      </c>
      <c r="J146" t="s">
        <v>483</v>
      </c>
      <c r="K146" t="s">
        <v>508</v>
      </c>
      <c r="L146" t="s">
        <v>1051</v>
      </c>
      <c r="M146" t="s">
        <v>1052</v>
      </c>
      <c r="N146" t="s">
        <v>1052</v>
      </c>
      <c r="O146" t="s">
        <v>1053</v>
      </c>
      <c r="P146" t="s">
        <v>1054</v>
      </c>
      <c r="Q146" t="s">
        <v>474</v>
      </c>
    </row>
    <row r="147" spans="1:2" ht="12.75">
      <c r="A147">
        <v>11</v>
      </c>
      <c r="B147">
        <f>SUM(C143:C145)</f>
        <v>138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85">
      <selection activeCell="A101" sqref="A101:IV218"/>
    </sheetView>
  </sheetViews>
  <sheetFormatPr defaultColWidth="9.140625" defaultRowHeight="12.75"/>
  <cols>
    <col min="1" max="1" width="9.28125" style="0" bestFit="1" customWidth="1"/>
    <col min="2" max="2" width="4.57421875" style="0" bestFit="1" customWidth="1"/>
    <col min="3" max="3" width="17.00390625" style="0" bestFit="1" customWidth="1"/>
    <col min="4" max="4" width="19.28125" style="0" bestFit="1" customWidth="1"/>
    <col min="5" max="5" width="5.28125" style="0" bestFit="1" customWidth="1"/>
    <col min="6" max="6" width="5.00390625" style="0" bestFit="1" customWidth="1"/>
    <col min="7" max="7" width="6.8515625" style="0" bestFit="1" customWidth="1"/>
    <col min="8" max="8" width="16.57421875" style="0" bestFit="1" customWidth="1"/>
    <col min="9" max="9" width="43.00390625" style="0" bestFit="1" customWidth="1"/>
    <col min="10" max="10" width="6.8515625" style="0" bestFit="1" customWidth="1"/>
    <col min="11" max="11" width="8.7109375" style="0" customWidth="1"/>
    <col min="12" max="12" width="8.57421875" style="0" bestFit="1" customWidth="1"/>
    <col min="13" max="13" width="6.421875" style="0" bestFit="1" customWidth="1"/>
    <col min="14" max="14" width="8.8515625" style="0" bestFit="1" customWidth="1"/>
    <col min="15" max="15" width="9.8515625" style="0" customWidth="1"/>
  </cols>
  <sheetData>
    <row r="1" spans="1:15" s="1" customFormat="1" ht="38.25">
      <c r="A1" s="1" t="s">
        <v>457</v>
      </c>
      <c r="B1" s="1" t="s">
        <v>458</v>
      </c>
      <c r="C1" s="1" t="s">
        <v>459</v>
      </c>
      <c r="D1" s="1" t="s">
        <v>460</v>
      </c>
      <c r="E1" s="1" t="s">
        <v>461</v>
      </c>
      <c r="F1" s="1" t="s">
        <v>462</v>
      </c>
      <c r="G1" s="1" t="s">
        <v>463</v>
      </c>
      <c r="H1" s="1" t="s">
        <v>464</v>
      </c>
      <c r="I1" s="1" t="s">
        <v>465</v>
      </c>
      <c r="J1" s="1" t="s">
        <v>466</v>
      </c>
      <c r="K1" s="1" t="s">
        <v>456</v>
      </c>
      <c r="L1" s="1" t="s">
        <v>468</v>
      </c>
      <c r="M1" s="1" t="s">
        <v>469</v>
      </c>
      <c r="N1" s="1" t="s">
        <v>470</v>
      </c>
      <c r="O1" s="1" t="s">
        <v>467</v>
      </c>
    </row>
  </sheetData>
  <printOptions gridLines="1"/>
  <pageMargins left="0.75" right="0.75" top="1" bottom="1" header="0.5" footer="0.5"/>
  <pageSetup orientation="portrait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Knut </cp:lastModifiedBy>
  <dcterms:created xsi:type="dcterms:W3CDTF">2006-01-08T21:55:52Z</dcterms:created>
  <dcterms:modified xsi:type="dcterms:W3CDTF">2006-01-09T00:47:02Z</dcterms:modified>
  <cp:category/>
  <cp:version/>
  <cp:contentType/>
  <cp:contentStatus/>
</cp:coreProperties>
</file>